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665" activeTab="1"/>
  </bookViews>
  <sheets>
    <sheet name="Прил.14.6" sheetId="16" r:id="rId1"/>
    <sheet name="Прил.14.7" sheetId="17" r:id="rId2"/>
  </sheets>
  <definedNames>
    <definedName name="_xlnm._FilterDatabase" localSheetId="0" hidden="1">Прил.14.6!$A$18:$I$18</definedName>
    <definedName name="_xlnm.Print_Area" localSheetId="0">Прил.14.6!$A$1:$I$34</definedName>
    <definedName name="_xlnm.Print_Area" localSheetId="1">Прил.14.7!$A$1:$F$73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7" l="1"/>
  <c r="F55" i="17"/>
  <c r="F54" i="17"/>
  <c r="F53" i="17"/>
  <c r="F44" i="17"/>
  <c r="F43" i="17"/>
  <c r="F42" i="17"/>
  <c r="F41" i="17"/>
  <c r="F32" i="17"/>
  <c r="F31" i="17"/>
  <c r="F30" i="17"/>
  <c r="F29" i="17"/>
  <c r="F25" i="17" l="1"/>
  <c r="F26" i="17"/>
  <c r="F27" i="17"/>
  <c r="F52" i="17"/>
  <c r="F28" i="17"/>
  <c r="F40" i="17"/>
  <c r="F24" i="17" l="1"/>
  <c r="F65" i="17" s="1"/>
  <c r="F66" i="17" s="1"/>
  <c r="F67" i="17" s="1"/>
  <c r="F19" i="16"/>
  <c r="G19" i="16"/>
  <c r="H20" i="16"/>
  <c r="I20" i="16" s="1"/>
  <c r="H21" i="16"/>
  <c r="I21" i="16" s="1"/>
  <c r="H22" i="16"/>
  <c r="I22" i="16" s="1"/>
  <c r="F23" i="16"/>
  <c r="G23" i="16"/>
  <c r="H24" i="16"/>
  <c r="H25" i="16"/>
  <c r="I25" i="16" s="1"/>
  <c r="F26" i="16"/>
  <c r="G26" i="16"/>
  <c r="H27" i="16"/>
  <c r="H28" i="16"/>
  <c r="I28" i="16" s="1"/>
  <c r="H23" i="16" l="1"/>
  <c r="F29" i="16"/>
  <c r="H26" i="16"/>
  <c r="I19" i="16"/>
  <c r="H19" i="16"/>
  <c r="G29" i="16"/>
  <c r="I27" i="16"/>
  <c r="I26" i="16" s="1"/>
  <c r="I24" i="16"/>
  <c r="I23" i="16" s="1"/>
  <c r="H29" i="16" l="1"/>
  <c r="I29" i="16"/>
</calcChain>
</file>

<file path=xl/sharedStrings.xml><?xml version="1.0" encoding="utf-8"?>
<sst xmlns="http://schemas.openxmlformats.org/spreadsheetml/2006/main" count="177" uniqueCount="84">
  <si>
    <t>Наименование потребителя</t>
  </si>
  <si>
    <t>№ п/п</t>
  </si>
  <si>
    <t>Наименование Исполнителя</t>
  </si>
  <si>
    <t>_______________ / ____________</t>
  </si>
  <si>
    <t>м.п.</t>
  </si>
  <si>
    <t>НДС 20%</t>
  </si>
  <si>
    <t>Дата ограничения режима потребления электроэнергии</t>
  </si>
  <si>
    <t>Дата возобновления режима потребления электроэнергии</t>
  </si>
  <si>
    <t>АО/ООО "_______________________" (Исполнитель наименование)</t>
  </si>
  <si>
    <t>Итого с НДС (руб.)</t>
  </si>
  <si>
    <t>I</t>
  </si>
  <si>
    <t>Юридические лица, индивидуальные предприниматели</t>
  </si>
  <si>
    <t>Уралуправтодор</t>
  </si>
  <si>
    <t>ИП Сидоров А.А.</t>
  </si>
  <si>
    <t>ООО МСК</t>
  </si>
  <si>
    <t>II</t>
  </si>
  <si>
    <t>Иванов В.В.</t>
  </si>
  <si>
    <t>Петров А.К.</t>
  </si>
  <si>
    <t>III</t>
  </si>
  <si>
    <t>Граждане, потребляющие электроэнергию не для коммунальных нужд</t>
  </si>
  <si>
    <t>Cидоров С.С.</t>
  </si>
  <si>
    <t>Журавлев А.С.</t>
  </si>
  <si>
    <t>Стоимость услуг по ограничению/возобновлению режима потребления электрической энергии (руб. без НДС)</t>
  </si>
  <si>
    <t>об оказании услуг по ограничению/возобновлению режима потребления электрической энергии
от  __.___.20___ г.</t>
  </si>
  <si>
    <t>Показатель</t>
  </si>
  <si>
    <t>Ед-ца измерения</t>
  </si>
  <si>
    <t>Значение</t>
  </si>
  <si>
    <t>Стоимость услуг по ограничению/возобновлению режима потребления электрической энергии (без НДС) всего:</t>
  </si>
  <si>
    <t>руб.</t>
  </si>
  <si>
    <t>в т.ч.:</t>
  </si>
  <si>
    <t>1.1.</t>
  </si>
  <si>
    <t>Стоимость услуг по ограничению режима потребления электрической энергии (без НДС)</t>
  </si>
  <si>
    <t>1.1.1.</t>
  </si>
  <si>
    <t>Ограничение режима потребления электрической энергии</t>
  </si>
  <si>
    <t>шт.</t>
  </si>
  <si>
    <t>1.1.2.</t>
  </si>
  <si>
    <t>1.2.</t>
  </si>
  <si>
    <t>Стоимость услуг по ограничению режима потребления электрической энергии по тарифам предыдущих периодов (без НДС)</t>
  </si>
  <si>
    <t>1.2.1.</t>
  </si>
  <si>
    <t>Ограничение режима потребления электрической энергии по тарифам предыдущих периодов</t>
  </si>
  <si>
    <t>1.2.2.</t>
  </si>
  <si>
    <t>1.3.</t>
  </si>
  <si>
    <t>Стоимость услуг по возобновлению режима потребления электрической энергии (без НДС)</t>
  </si>
  <si>
    <t>1.3.1.</t>
  </si>
  <si>
    <t>Возобновление режима потребления электрической энергии</t>
  </si>
  <si>
    <t>1.3.2.</t>
  </si>
  <si>
    <t>2. Итого стоимость услуг по ограничению/возобновлению режима потребления электрической энергии</t>
  </si>
  <si>
    <t>2.1.</t>
  </si>
  <si>
    <t>Итого стоимость услуг по ограничению/возобновлению режима потребления электрической энергии (без НДС 20%)</t>
  </si>
  <si>
    <t>2.2.</t>
  </si>
  <si>
    <t>2.3.</t>
  </si>
  <si>
    <r>
      <t xml:space="preserve"> АО "_____________" (</t>
    </r>
    <r>
      <rPr>
        <b/>
        <i/>
        <sz val="10"/>
        <rFont val="Times New Roman"/>
        <family val="1"/>
        <charset val="204"/>
      </rPr>
      <t>Наименование Исполнителя</t>
    </r>
    <r>
      <rPr>
        <b/>
        <sz val="10"/>
        <rFont val="Times New Roman"/>
        <family val="1"/>
        <charset val="204"/>
      </rPr>
      <t>)</t>
    </r>
  </si>
  <si>
    <t>УТВЕРЖДАЮ:</t>
  </si>
  <si>
    <t xml:space="preserve">  Форма АКТА №___________________</t>
  </si>
  <si>
    <t>Исполнитель</t>
  </si>
  <si>
    <t>Заказчик</t>
  </si>
  <si>
    <t>НДС 
(руб.)</t>
  </si>
  <si>
    <t>Стоимость услуг 
по возобновлению 
(руб. без НДС)</t>
  </si>
  <si>
    <t>Стоимость услуг 
по ограничению 
(руб. без НДС)</t>
  </si>
  <si>
    <t>Граждане, юридические лица, индивидуальные предприниматели, потребляющие электроэнергию 
для коммунальных нужд</t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</si>
  <si>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ограничению режима потребления (без НДС)</t>
    </r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</si>
  <si>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ограничению режима потребления электрической энергии предыдущих периодов (без НДС)</t>
    </r>
  </si>
  <si>
    <r>
      <rPr>
        <b/>
        <sz val="10"/>
        <rFont val="Tahoma"/>
        <family val="2"/>
        <charset val="204"/>
      </rPr>
      <t>Тариф</t>
    </r>
    <r>
      <rPr>
        <sz val="10"/>
        <rFont val="Tahoma"/>
        <family val="2"/>
        <charset val="204"/>
      </rPr>
      <t xml:space="preserve"> на услуги по возобновлению режима потребления (без НДС)</t>
    </r>
  </si>
  <si>
    <r>
      <t xml:space="preserve">Итого </t>
    </r>
    <r>
      <rPr>
        <sz val="9"/>
        <rFont val="Tahoma"/>
        <family val="2"/>
        <charset val="204"/>
      </rPr>
      <t>стоимость услуг по по ограничению/возобновлению режима потребления электрической энергии (с НДС 20%)</t>
    </r>
  </si>
  <si>
    <r>
      <t xml:space="preserve">___________________________, в лице _____________________________________________________________________, именуемое в дальнейшем </t>
    </r>
    <r>
      <rPr>
        <b/>
        <sz val="10"/>
        <rFont val="Arial Cyr"/>
        <charset val="204"/>
      </rPr>
      <t>"Исполнитель"</t>
    </r>
    <r>
      <rPr>
        <sz val="10"/>
        <rFont val="Arial Cyr"/>
        <charset val="204"/>
      </rPr>
      <t xml:space="preserve"> с одной стороны, и</t>
    </r>
  </si>
  <si>
    <r>
      <t xml:space="preserve"> ___________________________, в лице _____________________________________________________________________, именуемое в дальнейшем </t>
    </r>
    <r>
      <rPr>
        <b/>
        <sz val="10"/>
        <rFont val="Arial Cyr"/>
        <charset val="204"/>
      </rPr>
      <t>"Заказчик"</t>
    </r>
    <r>
      <rPr>
        <sz val="10"/>
        <rFont val="Arial Cyr"/>
        <charset val="204"/>
      </rPr>
      <t xml:space="preserve"> с другой стороны, на основании Договора ________________  составили настоящий акт о нижеследующем:</t>
    </r>
  </si>
  <si>
    <t>Приложение: Отчет об оказанных услугах по введению полного или частичного ограничения/возобновления режима потребления электроэнергии за _________ 20____ г. по _______________ ТСО (наименование)</t>
  </si>
  <si>
    <r>
      <t xml:space="preserve">АО "_____________" </t>
    </r>
    <r>
      <rPr>
        <b/>
        <i/>
        <sz val="10"/>
        <rFont val="Times New Roman"/>
        <family val="1"/>
        <charset val="204"/>
      </rPr>
      <t>(Наименование Заказчика)</t>
    </r>
  </si>
  <si>
    <t xml:space="preserve">Приложение №____ к Акту №_____ </t>
  </si>
  <si>
    <t>об оказании услуг по ограничению/возобновлению режима потребления электрической энергии от ___.___.20___ г.</t>
  </si>
  <si>
    <t xml:space="preserve">Форма отчета об оказанных услугах по введению полного или частичного ограничения/возобновления режима потребления электрической энергии за _________ 20____ г. </t>
  </si>
  <si>
    <t>Граждане, юридические лица, индивидуальные предприниматели, потребляющие электрическую энергию для коммунальных нужд</t>
  </si>
  <si>
    <t>Граждане, потребляющие электрическую энергию не для коммунальных нужд</t>
  </si>
  <si>
    <t>Приложение № 14.6 к Приложению № 14</t>
  </si>
  <si>
    <t xml:space="preserve"> "Регламент взаимодействия сторон при ограничении режима потребления</t>
  </si>
  <si>
    <t>электроэнергии потребителей и при возобновлении их электроснабжения"</t>
  </si>
  <si>
    <t>_______________ / _____________________</t>
  </si>
  <si>
    <t xml:space="preserve">_______________ /____________________ </t>
  </si>
  <si>
    <t>Приложение № 14.7 к Приложению № 14</t>
  </si>
  <si>
    <t>__________________ /_____________________</t>
  </si>
  <si>
    <t>__________________ / _________________</t>
  </si>
  <si>
    <r>
      <t xml:space="preserve"> АО "_____________" (</t>
    </r>
    <r>
      <rPr>
        <b/>
        <i/>
        <sz val="12"/>
        <rFont val="Times New Roman"/>
        <family val="1"/>
        <charset val="204"/>
      </rPr>
      <t>Наименование Исполнителя</t>
    </r>
    <r>
      <rPr>
        <b/>
        <sz val="12"/>
        <rFont val="Times New Roman"/>
        <family val="1"/>
        <charset val="204"/>
      </rPr>
      <t>)</t>
    </r>
  </si>
  <si>
    <r>
      <t xml:space="preserve">АО "___________" </t>
    </r>
    <r>
      <rPr>
        <b/>
        <i/>
        <sz val="12"/>
        <rFont val="Times New Roman"/>
        <family val="1"/>
        <charset val="204"/>
      </rPr>
      <t>(Наименование Заказчика)</t>
    </r>
  </si>
  <si>
    <t>Исполнитель в ____________    20____ года оказал услуги по ограничению/возобновлению режима потребления электрической энергии потребителям, согласно предоставленных Заказчиком заявок: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</si>
</sst>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 Cyr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FF000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23" fillId="0" borderId="0"/>
    <xf numFmtId="0" fontId="4" fillId="0" borderId="0"/>
  </cellStyleXfs>
  <cellXfs count="184">
    <xf numFmtId="0" fontId="0" fillId="0" borderId="0" xfId="0"/>
    <xf numFmtId="4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10" fillId="0" borderId="13" xfId="0" applyNumberFormat="1" applyFont="1" applyFill="1" applyBorder="1" applyAlignment="1">
      <alignment vertical="center" wrapText="1"/>
    </xf>
    <xf numFmtId="4" fontId="10" fillId="0" borderId="0" xfId="0" applyNumberFormat="1" applyFont="1" applyFill="1" applyAlignment="1">
      <alignment horizontal="left" vertical="center" wrapText="1"/>
    </xf>
    <xf numFmtId="3" fontId="8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3" fontId="11" fillId="0" borderId="0" xfId="9" applyNumberFormat="1" applyFont="1" applyFill="1" applyBorder="1" applyAlignment="1">
      <alignment vertical="center" wrapText="1"/>
    </xf>
    <xf numFmtId="4" fontId="11" fillId="0" borderId="0" xfId="9" applyNumberFormat="1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6" applyNumberFormat="1" applyFont="1" applyFill="1" applyBorder="1" applyAlignment="1" applyProtection="1">
      <alignment vertical="top"/>
    </xf>
    <xf numFmtId="0" fontId="4" fillId="0" borderId="0" xfId="6" applyNumberFormat="1" applyFont="1" applyFill="1" applyBorder="1" applyAlignment="1" applyProtection="1">
      <alignment vertical="top"/>
    </xf>
    <xf numFmtId="4" fontId="6" fillId="0" borderId="0" xfId="6" applyNumberFormat="1" applyFont="1" applyFill="1"/>
    <xf numFmtId="0" fontId="14" fillId="0" borderId="19" xfId="6" applyFont="1" applyFill="1" applyBorder="1" applyAlignment="1">
      <alignment vertical="top"/>
    </xf>
    <xf numFmtId="0" fontId="14" fillId="0" borderId="6" xfId="6" applyFont="1" applyFill="1" applyBorder="1" applyAlignment="1">
      <alignment horizontal="center" vertical="top"/>
    </xf>
    <xf numFmtId="4" fontId="14" fillId="0" borderId="21" xfId="6" applyNumberFormat="1" applyFont="1" applyFill="1" applyBorder="1" applyAlignment="1">
      <alignment horizontal="right" vertical="top"/>
    </xf>
    <xf numFmtId="0" fontId="14" fillId="0" borderId="1" xfId="6" applyFont="1" applyFill="1" applyBorder="1" applyAlignment="1">
      <alignment horizontal="center" vertical="top"/>
    </xf>
    <xf numFmtId="4" fontId="14" fillId="0" borderId="7" xfId="6" applyNumberFormat="1" applyFont="1" applyFill="1" applyBorder="1" applyAlignment="1">
      <alignment horizontal="right" vertical="top"/>
    </xf>
    <xf numFmtId="4" fontId="14" fillId="0" borderId="21" xfId="10" applyNumberFormat="1" applyFont="1" applyFill="1" applyBorder="1" applyAlignment="1">
      <alignment horizontal="right" vertical="top"/>
    </xf>
    <xf numFmtId="4" fontId="14" fillId="0" borderId="7" xfId="10" applyNumberFormat="1" applyFont="1" applyFill="1" applyBorder="1" applyAlignment="1">
      <alignment horizontal="right" vertical="top"/>
    </xf>
    <xf numFmtId="4" fontId="14" fillId="0" borderId="21" xfId="10" applyNumberFormat="1" applyFont="1" applyFill="1" applyBorder="1" applyAlignment="1">
      <alignment vertical="top"/>
    </xf>
    <xf numFmtId="4" fontId="14" fillId="0" borderId="7" xfId="10" applyNumberFormat="1" applyFont="1" applyFill="1" applyBorder="1" applyAlignment="1">
      <alignment vertical="top"/>
    </xf>
    <xf numFmtId="0" fontId="14" fillId="0" borderId="26" xfId="6" applyFont="1" applyFill="1" applyBorder="1" applyAlignment="1">
      <alignment vertical="top"/>
    </xf>
    <xf numFmtId="0" fontId="14" fillId="0" borderId="27" xfId="6" applyFont="1" applyFill="1" applyBorder="1" applyAlignment="1">
      <alignment horizontal="center" vertical="top"/>
    </xf>
    <xf numFmtId="3" fontId="14" fillId="0" borderId="28" xfId="10" applyNumberFormat="1" applyFont="1" applyFill="1" applyBorder="1" applyAlignment="1">
      <alignment vertical="top"/>
    </xf>
    <xf numFmtId="0" fontId="14" fillId="0" borderId="3" xfId="6" applyFont="1" applyFill="1" applyBorder="1" applyAlignment="1">
      <alignment horizontal="center" vertical="top"/>
    </xf>
    <xf numFmtId="4" fontId="15" fillId="0" borderId="29" xfId="6" applyNumberFormat="1" applyFont="1" applyFill="1" applyBorder="1" applyAlignment="1">
      <alignment vertical="top"/>
    </xf>
    <xf numFmtId="0" fontId="14" fillId="0" borderId="0" xfId="6" applyFont="1" applyFill="1" applyAlignment="1">
      <alignment horizontal="center" vertical="center"/>
    </xf>
    <xf numFmtId="0" fontId="19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19" fillId="0" borderId="0" xfId="6" applyNumberFormat="1" applyFont="1" applyAlignment="1">
      <alignment horizontal="left" vertical="center"/>
    </xf>
    <xf numFmtId="0" fontId="15" fillId="0" borderId="0" xfId="6" applyFont="1" applyFill="1" applyAlignment="1">
      <alignment horizontal="left"/>
    </xf>
    <xf numFmtId="0" fontId="14" fillId="0" borderId="0" xfId="6" applyFont="1" applyFill="1" applyAlignment="1">
      <alignment horizontal="right" vertical="top"/>
    </xf>
    <xf numFmtId="0" fontId="21" fillId="0" borderId="0" xfId="9" applyFont="1" applyFill="1" applyBorder="1" applyAlignment="1">
      <alignment vertical="center"/>
    </xf>
    <xf numFmtId="0" fontId="22" fillId="0" borderId="0" xfId="6" applyNumberFormat="1" applyFont="1" applyAlignment="1">
      <alignment horizontal="left" vertical="center"/>
    </xf>
    <xf numFmtId="0" fontId="22" fillId="0" borderId="0" xfId="6" applyFont="1" applyAlignment="1">
      <alignment vertical="center"/>
    </xf>
    <xf numFmtId="0" fontId="14" fillId="0" borderId="0" xfId="6" applyFont="1" applyFill="1" applyAlignment="1">
      <alignment vertical="top"/>
    </xf>
    <xf numFmtId="0" fontId="14" fillId="0" borderId="0" xfId="6" applyFont="1" applyFill="1" applyBorder="1" applyAlignment="1">
      <alignment vertical="top"/>
    </xf>
    <xf numFmtId="0" fontId="11" fillId="0" borderId="0" xfId="9" applyFont="1" applyFill="1" applyBorder="1" applyAlignment="1"/>
    <xf numFmtId="0" fontId="6" fillId="0" borderId="0" xfId="6" applyFont="1" applyFill="1" applyAlignment="1">
      <alignment horizontal="left"/>
    </xf>
    <xf numFmtId="0" fontId="12" fillId="0" borderId="0" xfId="0" applyFont="1" applyAlignment="1">
      <alignment vertical="center"/>
    </xf>
    <xf numFmtId="0" fontId="8" fillId="0" borderId="0" xfId="13" applyNumberFormat="1" applyFont="1" applyFill="1" applyAlignment="1">
      <alignment horizontal="left" vertical="center"/>
    </xf>
    <xf numFmtId="0" fontId="12" fillId="0" borderId="0" xfId="13" applyNumberFormat="1" applyFont="1" applyFill="1" applyAlignment="1">
      <alignment horizontal="left" vertical="center"/>
    </xf>
    <xf numFmtId="0" fontId="2" fillId="0" borderId="0" xfId="0" applyFont="1" applyAlignment="1"/>
    <xf numFmtId="0" fontId="2" fillId="0" borderId="0" xfId="13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3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4" fontId="10" fillId="0" borderId="18" xfId="0" applyNumberFormat="1" applyFont="1" applyFill="1" applyBorder="1" applyAlignment="1">
      <alignment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vertical="center" wrapText="1"/>
    </xf>
    <xf numFmtId="4" fontId="8" fillId="2" borderId="7" xfId="0" applyNumberFormat="1" applyFont="1" applyFill="1" applyBorder="1" applyAlignment="1">
      <alignment vertical="center" wrapText="1"/>
    </xf>
    <xf numFmtId="3" fontId="8" fillId="2" borderId="8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14" fontId="25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right" vertical="center"/>
    </xf>
    <xf numFmtId="14" fontId="25" fillId="0" borderId="0" xfId="0" applyNumberFormat="1" applyFont="1" applyFill="1" applyAlignment="1">
      <alignment horizontal="center" vertical="center"/>
    </xf>
    <xf numFmtId="4" fontId="25" fillId="0" borderId="0" xfId="0" applyNumberFormat="1" applyFont="1" applyFill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/>
    <xf numFmtId="4" fontId="24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4" fontId="24" fillId="0" borderId="0" xfId="0" applyNumberFormat="1" applyFont="1" applyFill="1" applyAlignment="1">
      <alignment horizontal="left" vertical="center" wrapText="1"/>
    </xf>
    <xf numFmtId="0" fontId="14" fillId="0" borderId="0" xfId="6" applyNumberFormat="1" applyFont="1" applyFill="1" applyBorder="1" applyAlignment="1" applyProtection="1">
      <alignment vertical="center"/>
    </xf>
    <xf numFmtId="0" fontId="15" fillId="0" borderId="0" xfId="6" applyNumberFormat="1" applyFont="1" applyFill="1" applyBorder="1" applyAlignment="1" applyProtection="1">
      <alignment vertical="top"/>
    </xf>
    <xf numFmtId="0" fontId="14" fillId="0" borderId="0" xfId="6" applyNumberFormat="1" applyFont="1" applyFill="1" applyBorder="1" applyAlignment="1" applyProtection="1">
      <alignment vertical="top"/>
    </xf>
    <xf numFmtId="0" fontId="26" fillId="0" borderId="0" xfId="6" applyNumberFormat="1" applyFont="1" applyFill="1" applyBorder="1" applyAlignment="1" applyProtection="1">
      <alignment vertical="top"/>
    </xf>
    <xf numFmtId="0" fontId="14" fillId="0" borderId="1" xfId="6" applyFont="1" applyFill="1" applyBorder="1" applyAlignment="1">
      <alignment horizontal="center" vertical="top" wrapText="1"/>
    </xf>
    <xf numFmtId="0" fontId="14" fillId="0" borderId="23" xfId="6" applyFont="1" applyFill="1" applyBorder="1" applyAlignment="1">
      <alignment horizontal="center" vertical="top"/>
    </xf>
    <xf numFmtId="3" fontId="14" fillId="0" borderId="21" xfId="11" applyNumberFormat="1" applyFont="1" applyFill="1" applyBorder="1" applyAlignment="1">
      <alignment vertical="top"/>
    </xf>
    <xf numFmtId="3" fontId="14" fillId="0" borderId="7" xfId="11" applyNumberFormat="1" applyFont="1" applyFill="1" applyBorder="1" applyAlignment="1">
      <alignment vertical="top"/>
    </xf>
    <xf numFmtId="0" fontId="30" fillId="0" borderId="0" xfId="6" applyNumberFormat="1" applyFont="1" applyFill="1" applyBorder="1" applyAlignment="1" applyProtection="1">
      <alignment vertical="top"/>
    </xf>
    <xf numFmtId="0" fontId="30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left" vertical="top" wrapText="1"/>
    </xf>
    <xf numFmtId="0" fontId="14" fillId="0" borderId="36" xfId="6" applyFont="1" applyFill="1" applyBorder="1" applyAlignment="1">
      <alignment vertical="top" wrapText="1"/>
    </xf>
    <xf numFmtId="0" fontId="14" fillId="0" borderId="19" xfId="6" applyFont="1" applyFill="1" applyBorder="1" applyAlignment="1">
      <alignment vertical="top" wrapText="1"/>
    </xf>
    <xf numFmtId="0" fontId="15" fillId="0" borderId="14" xfId="6" applyFont="1" applyFill="1" applyBorder="1" applyAlignment="1">
      <alignment horizontal="center" vertical="top"/>
    </xf>
    <xf numFmtId="0" fontId="15" fillId="0" borderId="3" xfId="6" applyFont="1" applyFill="1" applyBorder="1" applyAlignment="1">
      <alignment horizontal="center" vertical="top"/>
    </xf>
    <xf numFmtId="4" fontId="15" fillId="0" borderId="4" xfId="6" applyNumberFormat="1" applyFont="1" applyFill="1" applyBorder="1" applyAlignment="1">
      <alignment horizontal="right" vertical="top"/>
    </xf>
    <xf numFmtId="0" fontId="15" fillId="0" borderId="23" xfId="6" applyFont="1" applyFill="1" applyBorder="1" applyAlignment="1">
      <alignment horizontal="center" vertical="top"/>
    </xf>
    <xf numFmtId="0" fontId="15" fillId="0" borderId="25" xfId="6" applyFont="1" applyFill="1" applyBorder="1" applyAlignment="1">
      <alignment horizontal="center" vertical="top"/>
    </xf>
    <xf numFmtId="0" fontId="14" fillId="0" borderId="37" xfId="6" applyFont="1" applyFill="1" applyBorder="1" applyAlignment="1">
      <alignment vertical="top" wrapText="1"/>
    </xf>
    <xf numFmtId="4" fontId="14" fillId="0" borderId="29" xfId="6" applyNumberFormat="1" applyFont="1" applyFill="1" applyBorder="1" applyAlignment="1">
      <alignment horizontal="right" vertical="top"/>
    </xf>
    <xf numFmtId="4" fontId="15" fillId="0" borderId="4" xfId="10" applyNumberFormat="1" applyFont="1" applyFill="1" applyBorder="1" applyAlignment="1">
      <alignment horizontal="right" vertical="top"/>
    </xf>
    <xf numFmtId="0" fontId="14" fillId="0" borderId="26" xfId="6" applyFont="1" applyFill="1" applyBorder="1" applyAlignment="1">
      <alignment vertical="top" wrapText="1"/>
    </xf>
    <xf numFmtId="4" fontId="14" fillId="0" borderId="29" xfId="10" applyNumberFormat="1" applyFont="1" applyFill="1" applyBorder="1" applyAlignment="1">
      <alignment horizontal="right" vertical="top"/>
    </xf>
    <xf numFmtId="0" fontId="14" fillId="0" borderId="14" xfId="6" applyFont="1" applyFill="1" applyBorder="1" applyAlignment="1">
      <alignment horizontal="center" vertical="top"/>
    </xf>
    <xf numFmtId="3" fontId="17" fillId="0" borderId="4" xfId="10" applyNumberFormat="1" applyFont="1" applyFill="1" applyBorder="1" applyAlignment="1">
      <alignment vertical="top"/>
    </xf>
    <xf numFmtId="0" fontId="14" fillId="0" borderId="25" xfId="6" applyFont="1" applyFill="1" applyBorder="1" applyAlignment="1">
      <alignment horizontal="center" vertical="top"/>
    </xf>
    <xf numFmtId="3" fontId="14" fillId="0" borderId="29" xfId="11" applyNumberFormat="1" applyFont="1" applyFill="1" applyBorder="1" applyAlignment="1">
      <alignment vertical="top"/>
    </xf>
    <xf numFmtId="4" fontId="14" fillId="0" borderId="29" xfId="10" applyNumberFormat="1" applyFont="1" applyFill="1" applyBorder="1" applyAlignment="1">
      <alignment vertical="top"/>
    </xf>
    <xf numFmtId="3" fontId="17" fillId="0" borderId="4" xfId="10" applyNumberFormat="1" applyFont="1" applyFill="1" applyBorder="1" applyAlignment="1">
      <alignment horizontal="right" vertical="top"/>
    </xf>
    <xf numFmtId="3" fontId="18" fillId="0" borderId="4" xfId="10" applyNumberFormat="1" applyFont="1" applyFill="1" applyBorder="1" applyAlignment="1">
      <alignment vertical="top"/>
    </xf>
    <xf numFmtId="0" fontId="15" fillId="0" borderId="2" xfId="6" applyFont="1" applyFill="1" applyBorder="1" applyAlignment="1">
      <alignment horizontal="left" vertical="top"/>
    </xf>
    <xf numFmtId="0" fontId="15" fillId="0" borderId="3" xfId="6" applyFont="1" applyFill="1" applyBorder="1" applyAlignment="1">
      <alignment vertical="top" wrapText="1"/>
    </xf>
    <xf numFmtId="0" fontId="14" fillId="0" borderId="3" xfId="6" applyFont="1" applyFill="1" applyBorder="1" applyAlignment="1">
      <alignment vertical="top"/>
    </xf>
    <xf numFmtId="2" fontId="14" fillId="0" borderId="4" xfId="6" applyNumberFormat="1" applyFont="1" applyFill="1" applyBorder="1" applyAlignment="1">
      <alignment vertical="top"/>
    </xf>
    <xf numFmtId="0" fontId="14" fillId="0" borderId="8" xfId="6" applyFont="1" applyFill="1" applyBorder="1" applyAlignment="1">
      <alignment horizontal="center" vertical="top"/>
    </xf>
    <xf numFmtId="4" fontId="14" fillId="0" borderId="7" xfId="6" applyNumberFormat="1" applyFont="1" applyFill="1" applyBorder="1" applyAlignment="1">
      <alignment vertical="top"/>
    </xf>
    <xf numFmtId="0" fontId="14" fillId="0" borderId="31" xfId="6" applyFont="1" applyFill="1" applyBorder="1" applyAlignment="1">
      <alignment horizontal="center" vertical="top"/>
    </xf>
    <xf numFmtId="0" fontId="14" fillId="0" borderId="15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4" fontId="14" fillId="0" borderId="18" xfId="6" applyNumberFormat="1" applyFont="1" applyFill="1" applyBorder="1" applyAlignment="1">
      <alignment horizontal="center" vertical="center"/>
    </xf>
    <xf numFmtId="4" fontId="12" fillId="0" borderId="0" xfId="6" applyNumberFormat="1" applyFont="1" applyFill="1" applyBorder="1" applyAlignment="1" applyProtection="1">
      <alignment vertical="top"/>
    </xf>
    <xf numFmtId="0" fontId="24" fillId="0" borderId="0" xfId="0" applyFont="1" applyAlignment="1">
      <alignment vertical="center"/>
    </xf>
    <xf numFmtId="0" fontId="24" fillId="0" borderId="0" xfId="13" applyNumberFormat="1" applyFont="1" applyFill="1" applyAlignment="1">
      <alignment horizontal="left" vertical="center"/>
    </xf>
    <xf numFmtId="3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9" fillId="0" borderId="0" xfId="13" applyNumberFormat="1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21" fillId="0" borderId="0" xfId="9" applyFont="1" applyFill="1" applyBorder="1" applyAlignment="1"/>
    <xf numFmtId="0" fontId="12" fillId="0" borderId="0" xfId="0" applyFont="1" applyAlignment="1"/>
    <xf numFmtId="0" fontId="19" fillId="0" borderId="0" xfId="0" applyFont="1" applyAlignment="1"/>
    <xf numFmtId="0" fontId="31" fillId="0" borderId="0" xfId="13" applyNumberFormat="1" applyFont="1" applyFill="1" applyAlignment="1">
      <alignment horizontal="left" vertical="center"/>
    </xf>
    <xf numFmtId="0" fontId="8" fillId="0" borderId="0" xfId="0" applyNumberFormat="1" applyFont="1" applyAlignment="1">
      <alignment vertical="center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11" fillId="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3" fontId="10" fillId="0" borderId="11" xfId="0" applyNumberFormat="1" applyFont="1" applyFill="1" applyBorder="1" applyAlignment="1">
      <alignment horizontal="left" vertical="center" wrapText="1"/>
    </xf>
    <xf numFmtId="3" fontId="10" fillId="0" borderId="12" xfId="0" applyNumberFormat="1" applyFont="1" applyFill="1" applyBorder="1" applyAlignment="1">
      <alignment horizontal="left" vertical="center" wrapText="1"/>
    </xf>
    <xf numFmtId="4" fontId="8" fillId="2" borderId="9" xfId="0" applyNumberFormat="1" applyFont="1" applyFill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left" vertical="center" wrapText="1"/>
    </xf>
    <xf numFmtId="0" fontId="27" fillId="0" borderId="1" xfId="6" applyFont="1" applyFill="1" applyBorder="1" applyAlignment="1">
      <alignment horizontal="left" vertical="top" wrapText="1"/>
    </xf>
    <xf numFmtId="0" fontId="14" fillId="0" borderId="33" xfId="6" applyFont="1" applyFill="1" applyBorder="1" applyAlignment="1">
      <alignment horizontal="right" vertical="top" wrapText="1"/>
    </xf>
    <xf numFmtId="0" fontId="14" fillId="0" borderId="22" xfId="6" applyFont="1" applyFill="1" applyBorder="1" applyAlignment="1">
      <alignment horizontal="right" vertical="top" wrapText="1"/>
    </xf>
    <xf numFmtId="0" fontId="14" fillId="0" borderId="34" xfId="6" applyFont="1" applyFill="1" applyBorder="1" applyAlignment="1">
      <alignment horizontal="right" vertical="top"/>
    </xf>
    <xf numFmtId="0" fontId="14" fillId="0" borderId="24" xfId="6" applyFont="1" applyFill="1" applyBorder="1" applyAlignment="1">
      <alignment horizontal="right" vertical="top"/>
    </xf>
    <xf numFmtId="0" fontId="29" fillId="0" borderId="0" xfId="6" applyFont="1" applyFill="1" applyAlignment="1">
      <alignment horizontal="center" vertical="top" wrapText="1"/>
    </xf>
    <xf numFmtId="0" fontId="14" fillId="0" borderId="3" xfId="6" applyFont="1" applyFill="1" applyBorder="1" applyAlignment="1">
      <alignment horizontal="left" vertical="top" wrapText="1"/>
    </xf>
    <xf numFmtId="0" fontId="14" fillId="0" borderId="4" xfId="6" applyFont="1" applyFill="1" applyBorder="1" applyAlignment="1">
      <alignment horizontal="left" vertical="top" wrapText="1"/>
    </xf>
    <xf numFmtId="0" fontId="6" fillId="0" borderId="0" xfId="6" applyFont="1" applyFill="1" applyAlignment="1">
      <alignment horizontal="left" vertical="top" wrapText="1"/>
    </xf>
    <xf numFmtId="0" fontId="6" fillId="0" borderId="0" xfId="6" applyFont="1" applyFill="1" applyAlignment="1">
      <alignment horizontal="left" vertical="center" wrapText="1"/>
    </xf>
    <xf numFmtId="0" fontId="14" fillId="0" borderId="35" xfId="6" applyFont="1" applyFill="1" applyBorder="1" applyAlignment="1">
      <alignment horizontal="right" vertical="top"/>
    </xf>
    <xf numFmtId="0" fontId="14" fillId="0" borderId="20" xfId="6" applyFont="1" applyFill="1" applyBorder="1" applyAlignment="1">
      <alignment horizontal="right" vertical="top"/>
    </xf>
    <xf numFmtId="0" fontId="28" fillId="0" borderId="30" xfId="6" applyFont="1" applyFill="1" applyBorder="1" applyAlignment="1">
      <alignment horizontal="left" vertical="top" wrapText="1"/>
    </xf>
    <xf numFmtId="0" fontId="28" fillId="0" borderId="3" xfId="6" applyFont="1" applyFill="1" applyBorder="1" applyAlignment="1">
      <alignment horizontal="left" vertical="top" wrapText="1"/>
    </xf>
    <xf numFmtId="0" fontId="15" fillId="0" borderId="3" xfId="6" applyFont="1" applyFill="1" applyBorder="1" applyAlignment="1">
      <alignment horizontal="left" vertical="top" wrapText="1"/>
    </xf>
    <xf numFmtId="0" fontId="14" fillId="0" borderId="35" xfId="6" applyFont="1" applyFill="1" applyBorder="1" applyAlignment="1">
      <alignment horizontal="right" vertical="top" wrapText="1"/>
    </xf>
    <xf numFmtId="0" fontId="14" fillId="0" borderId="20" xfId="6" applyFont="1" applyFill="1" applyBorder="1" applyAlignment="1">
      <alignment horizontal="right" vertical="top" wrapText="1"/>
    </xf>
    <xf numFmtId="0" fontId="14" fillId="0" borderId="16" xfId="6" applyFont="1" applyFill="1" applyBorder="1" applyAlignment="1">
      <alignment horizontal="center" vertical="center"/>
    </xf>
    <xf numFmtId="0" fontId="14" fillId="0" borderId="12" xfId="6" applyFont="1" applyFill="1" applyBorder="1" applyAlignment="1">
      <alignment horizontal="center" vertical="center"/>
    </xf>
    <xf numFmtId="0" fontId="14" fillId="0" borderId="17" xfId="6" applyFont="1" applyFill="1" applyBorder="1" applyAlignment="1">
      <alignment horizontal="center" vertical="center"/>
    </xf>
    <xf numFmtId="0" fontId="29" fillId="0" borderId="0" xfId="6" applyFont="1" applyFill="1" applyAlignment="1">
      <alignment horizontal="center" vertical="top"/>
    </xf>
    <xf numFmtId="0" fontId="14" fillId="0" borderId="34" xfId="6" applyFont="1" applyFill="1" applyBorder="1" applyAlignment="1">
      <alignment horizontal="right" vertical="top" wrapText="1"/>
    </xf>
    <xf numFmtId="0" fontId="14" fillId="0" borderId="24" xfId="6" applyFont="1" applyFill="1" applyBorder="1" applyAlignment="1">
      <alignment horizontal="right" vertical="top" wrapText="1"/>
    </xf>
    <xf numFmtId="0" fontId="14" fillId="0" borderId="0" xfId="6" applyFont="1" applyFill="1" applyBorder="1" applyAlignment="1">
      <alignment horizontal="left" vertical="top" wrapText="1"/>
    </xf>
    <xf numFmtId="0" fontId="28" fillId="0" borderId="32" xfId="6" applyFont="1" applyFill="1" applyBorder="1" applyAlignment="1">
      <alignment horizontal="left" vertical="top" wrapText="1"/>
    </xf>
    <xf numFmtId="0" fontId="28" fillId="0" borderId="38" xfId="6" applyFont="1" applyFill="1" applyBorder="1" applyAlignment="1">
      <alignment horizontal="left" vertical="top" wrapText="1"/>
    </xf>
    <xf numFmtId="0" fontId="28" fillId="0" borderId="24" xfId="6" applyFont="1" applyFill="1" applyBorder="1" applyAlignment="1">
      <alignment horizontal="left" vertical="top" wrapText="1"/>
    </xf>
  </cellXfs>
  <cellStyles count="15">
    <cellStyle name="Обычный" xfId="0" builtinId="0"/>
    <cellStyle name="Обычный 107" xfId="5"/>
    <cellStyle name="Обычный 2" xfId="2"/>
    <cellStyle name="Обычный 2 2 19" xfId="6"/>
    <cellStyle name="Обычный 2 26 2" xfId="8"/>
    <cellStyle name="Обычный 2 3 2" xfId="4"/>
    <cellStyle name="Обычный 4 2" xfId="9"/>
    <cellStyle name="Обычный 4 21" xfId="7"/>
    <cellStyle name="Обычный 5 2" xfId="14"/>
    <cellStyle name="Обычный 6" xfId="12"/>
    <cellStyle name="Обычный_prom_control1" xfId="13"/>
    <cellStyle name="Обычный_Приложение_все 2" xfId="11"/>
    <cellStyle name="Стиль 1" xfId="1"/>
    <cellStyle name="Финансовый 2" xfId="10"/>
    <cellStyle name="Финансовый 23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view="pageBreakPreview" zoomScale="85" zoomScaleNormal="85" zoomScaleSheetLayoutView="85" workbookViewId="0">
      <selection activeCell="L26" sqref="L26"/>
    </sheetView>
  </sheetViews>
  <sheetFormatPr defaultColWidth="9.140625" defaultRowHeight="15.75" x14ac:dyDescent="0.25"/>
  <cols>
    <col min="1" max="1" width="10.140625" style="3" customWidth="1"/>
    <col min="2" max="2" width="24.140625" style="1" customWidth="1"/>
    <col min="3" max="3" width="45.7109375" style="1" customWidth="1"/>
    <col min="4" max="4" width="25.140625" style="4" customWidth="1"/>
    <col min="5" max="5" width="24" style="1" customWidth="1"/>
    <col min="6" max="6" width="22.140625" style="1" customWidth="1"/>
    <col min="7" max="7" width="21.85546875" style="1" customWidth="1"/>
    <col min="8" max="8" width="16.140625" style="1" customWidth="1"/>
    <col min="9" max="9" width="15.5703125" style="1" customWidth="1"/>
    <col min="10" max="16384" width="9.140625" style="1"/>
  </cols>
  <sheetData>
    <row r="1" spans="1:9" s="75" customFormat="1" ht="20.25" x14ac:dyDescent="0.25">
      <c r="A1" s="74"/>
      <c r="C1" s="76"/>
      <c r="D1" s="77"/>
      <c r="E1" s="77"/>
      <c r="F1" s="1"/>
      <c r="G1" s="1"/>
      <c r="H1" s="1"/>
      <c r="I1" s="133" t="s">
        <v>73</v>
      </c>
    </row>
    <row r="2" spans="1:9" s="75" customFormat="1" ht="20.25" x14ac:dyDescent="0.25">
      <c r="A2" s="74"/>
      <c r="C2" s="76"/>
      <c r="D2" s="77"/>
      <c r="E2" s="77"/>
      <c r="F2" s="1"/>
      <c r="G2" s="1"/>
      <c r="H2" s="1"/>
      <c r="I2" s="134" t="s">
        <v>74</v>
      </c>
    </row>
    <row r="3" spans="1:9" s="75" customFormat="1" ht="20.25" x14ac:dyDescent="0.25">
      <c r="A3" s="74"/>
      <c r="D3" s="76"/>
      <c r="E3" s="76"/>
      <c r="F3" s="1"/>
      <c r="G3" s="1"/>
      <c r="H3" s="1"/>
      <c r="I3" s="135" t="s">
        <v>75</v>
      </c>
    </row>
    <row r="4" spans="1:9" s="75" customFormat="1" ht="20.25" x14ac:dyDescent="0.25">
      <c r="A4" s="74"/>
      <c r="C4" s="78"/>
      <c r="D4" s="79"/>
      <c r="F4" s="78"/>
    </row>
    <row r="5" spans="1:9" s="80" customFormat="1" ht="20.25" x14ac:dyDescent="0.25">
      <c r="A5" s="6"/>
      <c r="B5" s="6"/>
      <c r="C5" s="57" t="s">
        <v>52</v>
      </c>
      <c r="D5" s="6"/>
      <c r="E5" s="6"/>
      <c r="F5" s="57" t="s">
        <v>52</v>
      </c>
      <c r="G5" s="6"/>
    </row>
    <row r="6" spans="1:9" s="80" customFormat="1" ht="20.25" x14ac:dyDescent="0.25">
      <c r="A6" s="6"/>
      <c r="B6" s="6"/>
      <c r="C6" s="60" t="s">
        <v>54</v>
      </c>
      <c r="D6" s="6"/>
      <c r="E6" s="6"/>
      <c r="F6" s="60" t="s">
        <v>55</v>
      </c>
      <c r="G6" s="6"/>
    </row>
    <row r="7" spans="1:9" s="80" customFormat="1" ht="20.25" x14ac:dyDescent="0.25">
      <c r="A7" s="6"/>
      <c r="B7" s="6"/>
      <c r="C7" s="60"/>
      <c r="D7" s="6"/>
      <c r="E7" s="6"/>
      <c r="F7" s="60"/>
      <c r="G7" s="6"/>
    </row>
    <row r="8" spans="1:9" s="81" customFormat="1" ht="50.1" customHeight="1" x14ac:dyDescent="0.3">
      <c r="A8" s="59"/>
      <c r="B8" s="59"/>
      <c r="C8" s="54" t="s">
        <v>76</v>
      </c>
      <c r="D8" s="59"/>
      <c r="E8" s="59"/>
      <c r="F8" s="54" t="s">
        <v>77</v>
      </c>
      <c r="G8" s="59"/>
    </row>
    <row r="9" spans="1:9" s="80" customFormat="1" ht="20.25" customHeight="1" x14ac:dyDescent="0.25">
      <c r="C9" s="62" t="s">
        <v>4</v>
      </c>
      <c r="D9" s="61"/>
      <c r="E9" s="61"/>
      <c r="F9" s="62" t="s">
        <v>4</v>
      </c>
    </row>
    <row r="10" spans="1:9" s="127" customFormat="1" ht="20.25" customHeight="1" x14ac:dyDescent="0.25">
      <c r="C10" s="128"/>
      <c r="F10" s="128"/>
    </row>
    <row r="11" spans="1:9" s="130" customFormat="1" ht="18.75" x14ac:dyDescent="0.25">
      <c r="A11" s="129"/>
      <c r="D11" s="131"/>
      <c r="E11" s="132"/>
      <c r="G11" s="132"/>
      <c r="H11" s="132"/>
      <c r="I11" s="132" t="s">
        <v>68</v>
      </c>
    </row>
    <row r="12" spans="1:9" s="130" customFormat="1" ht="18.75" x14ac:dyDescent="0.25">
      <c r="A12" s="129"/>
      <c r="D12" s="131"/>
      <c r="E12" s="132"/>
      <c r="G12" s="132"/>
      <c r="H12" s="132"/>
      <c r="I12" s="132" t="s">
        <v>69</v>
      </c>
    </row>
    <row r="13" spans="1:9" s="130" customFormat="1" ht="18.75" x14ac:dyDescent="0.25">
      <c r="A13" s="129"/>
      <c r="D13" s="131"/>
      <c r="E13" s="132"/>
      <c r="F13" s="132"/>
      <c r="G13" s="132"/>
      <c r="H13" s="132"/>
      <c r="I13" s="132"/>
    </row>
    <row r="14" spans="1:9" s="130" customFormat="1" ht="18.75" x14ac:dyDescent="0.25">
      <c r="A14" s="129"/>
      <c r="D14" s="131"/>
      <c r="E14" s="132"/>
      <c r="F14" s="132"/>
      <c r="G14" s="132"/>
      <c r="H14" s="132"/>
      <c r="I14" s="132"/>
    </row>
    <row r="15" spans="1:9" s="82" customFormat="1" ht="18.75" x14ac:dyDescent="0.25">
      <c r="A15" s="155" t="s">
        <v>70</v>
      </c>
      <c r="B15" s="155"/>
      <c r="C15" s="155"/>
      <c r="D15" s="155"/>
      <c r="E15" s="155"/>
      <c r="F15" s="155"/>
      <c r="G15" s="155"/>
      <c r="H15" s="155"/>
      <c r="I15" s="155"/>
    </row>
    <row r="16" spans="1:9" s="82" customFormat="1" ht="18.75" x14ac:dyDescent="0.25">
      <c r="A16" s="155" t="s">
        <v>8</v>
      </c>
      <c r="B16" s="155"/>
      <c r="C16" s="155"/>
      <c r="D16" s="155"/>
      <c r="E16" s="155"/>
      <c r="F16" s="155"/>
      <c r="G16" s="155"/>
      <c r="H16" s="155"/>
      <c r="I16" s="155"/>
    </row>
    <row r="17" spans="1:9" s="82" customFormat="1" ht="19.5" thickBot="1" x14ac:dyDescent="0.3">
      <c r="A17" s="83"/>
      <c r="D17" s="84"/>
    </row>
    <row r="18" spans="1:9" ht="47.25" x14ac:dyDescent="0.25">
      <c r="A18" s="8" t="s">
        <v>1</v>
      </c>
      <c r="B18" s="9" t="s">
        <v>2</v>
      </c>
      <c r="C18" s="9" t="s">
        <v>0</v>
      </c>
      <c r="D18" s="9" t="s">
        <v>6</v>
      </c>
      <c r="E18" s="9" t="s">
        <v>7</v>
      </c>
      <c r="F18" s="9" t="s">
        <v>58</v>
      </c>
      <c r="G18" s="9" t="s">
        <v>57</v>
      </c>
      <c r="H18" s="9" t="s">
        <v>56</v>
      </c>
      <c r="I18" s="10" t="s">
        <v>9</v>
      </c>
    </row>
    <row r="19" spans="1:9" x14ac:dyDescent="0.25">
      <c r="A19" s="68" t="s">
        <v>10</v>
      </c>
      <c r="B19" s="156" t="s">
        <v>11</v>
      </c>
      <c r="C19" s="156"/>
      <c r="D19" s="156"/>
      <c r="E19" s="156"/>
      <c r="F19" s="69">
        <f>SUM(F20:F22)</f>
        <v>0</v>
      </c>
      <c r="G19" s="69">
        <f>SUM(G20:G22)</f>
        <v>0</v>
      </c>
      <c r="H19" s="69">
        <f>SUM(H20:H22)</f>
        <v>0</v>
      </c>
      <c r="I19" s="70">
        <f>SUM(I20:I22)</f>
        <v>0</v>
      </c>
    </row>
    <row r="20" spans="1:9" ht="20.100000000000001" customHeight="1" x14ac:dyDescent="0.25">
      <c r="A20" s="11">
        <v>1</v>
      </c>
      <c r="B20" s="7"/>
      <c r="C20" s="12" t="s">
        <v>12</v>
      </c>
      <c r="D20" s="7"/>
      <c r="E20" s="7"/>
      <c r="F20" s="7">
        <v>0</v>
      </c>
      <c r="G20" s="7">
        <v>0</v>
      </c>
      <c r="H20" s="7">
        <f>ROUND(F20*0.2,2)+ROUND(G20*0.2,2)</f>
        <v>0</v>
      </c>
      <c r="I20" s="13">
        <f>F20+G20+H20</f>
        <v>0</v>
      </c>
    </row>
    <row r="21" spans="1:9" ht="20.100000000000001" customHeight="1" x14ac:dyDescent="0.25">
      <c r="A21" s="11">
        <v>2</v>
      </c>
      <c r="B21" s="7"/>
      <c r="C21" s="12" t="s">
        <v>13</v>
      </c>
      <c r="D21" s="7"/>
      <c r="E21" s="7"/>
      <c r="F21" s="7">
        <v>0</v>
      </c>
      <c r="G21" s="7">
        <v>0</v>
      </c>
      <c r="H21" s="7">
        <f>ROUND(F21*0.2,2)+ROUND(G21*0.2,2)</f>
        <v>0</v>
      </c>
      <c r="I21" s="13">
        <f>F21+G21+H21</f>
        <v>0</v>
      </c>
    </row>
    <row r="22" spans="1:9" ht="20.100000000000001" customHeight="1" x14ac:dyDescent="0.25">
      <c r="A22" s="11">
        <v>3</v>
      </c>
      <c r="B22" s="7"/>
      <c r="C22" s="12" t="s">
        <v>14</v>
      </c>
      <c r="D22" s="7"/>
      <c r="E22" s="7"/>
      <c r="F22" s="7">
        <v>0</v>
      </c>
      <c r="G22" s="7">
        <v>0</v>
      </c>
      <c r="H22" s="7">
        <f>ROUND(F22*0.2,2)+ROUND(G22*0.2,2)</f>
        <v>0</v>
      </c>
      <c r="I22" s="13">
        <f>F22+G22+H22</f>
        <v>0</v>
      </c>
    </row>
    <row r="23" spans="1:9" ht="33" customHeight="1" x14ac:dyDescent="0.25">
      <c r="A23" s="71" t="s">
        <v>15</v>
      </c>
      <c r="B23" s="153" t="s">
        <v>71</v>
      </c>
      <c r="C23" s="154"/>
      <c r="D23" s="154"/>
      <c r="E23" s="154"/>
      <c r="F23" s="72">
        <f>SUM(F24:F25)</f>
        <v>0</v>
      </c>
      <c r="G23" s="72">
        <f>SUM(G24:G25)</f>
        <v>0</v>
      </c>
      <c r="H23" s="72">
        <f>SUM(H24:H25)</f>
        <v>0</v>
      </c>
      <c r="I23" s="73">
        <f>SUM(I24:I25)</f>
        <v>0</v>
      </c>
    </row>
    <row r="24" spans="1:9" ht="20.100000000000001" customHeight="1" x14ac:dyDescent="0.25">
      <c r="A24" s="11">
        <v>1</v>
      </c>
      <c r="B24" s="2"/>
      <c r="C24" s="12" t="s">
        <v>16</v>
      </c>
      <c r="D24" s="5"/>
      <c r="E24" s="2"/>
      <c r="F24" s="14">
        <v>0</v>
      </c>
      <c r="G24" s="14">
        <v>0</v>
      </c>
      <c r="H24" s="7">
        <f>ROUND(F24*0.2,2)+ROUND(G24*0.2,2)</f>
        <v>0</v>
      </c>
      <c r="I24" s="13">
        <f>F24+G24+H24</f>
        <v>0</v>
      </c>
    </row>
    <row r="25" spans="1:9" ht="20.100000000000001" customHeight="1" x14ac:dyDescent="0.25">
      <c r="A25" s="11">
        <v>2</v>
      </c>
      <c r="B25" s="2"/>
      <c r="C25" s="12" t="s">
        <v>17</v>
      </c>
      <c r="D25" s="5"/>
      <c r="E25" s="2"/>
      <c r="F25" s="14">
        <v>0</v>
      </c>
      <c r="G25" s="14">
        <v>0</v>
      </c>
      <c r="H25" s="7">
        <f>ROUND(F25*0.2,2)+ROUND(G25*0.2,2)</f>
        <v>0</v>
      </c>
      <c r="I25" s="13">
        <f>F25+G25+H25</f>
        <v>0</v>
      </c>
    </row>
    <row r="26" spans="1:9" ht="15.75" customHeight="1" x14ac:dyDescent="0.25">
      <c r="A26" s="71" t="s">
        <v>18</v>
      </c>
      <c r="B26" s="153" t="s">
        <v>72</v>
      </c>
      <c r="C26" s="154"/>
      <c r="D26" s="154"/>
      <c r="E26" s="154"/>
      <c r="F26" s="72">
        <f>SUM(F27:F28)</f>
        <v>0</v>
      </c>
      <c r="G26" s="72">
        <f>SUM(G27:G28)</f>
        <v>0</v>
      </c>
      <c r="H26" s="72">
        <f>SUM(H27:H28)</f>
        <v>0</v>
      </c>
      <c r="I26" s="73">
        <f>SUM(I27:I28)</f>
        <v>0</v>
      </c>
    </row>
    <row r="27" spans="1:9" ht="20.100000000000001" customHeight="1" x14ac:dyDescent="0.25">
      <c r="A27" s="11">
        <v>1</v>
      </c>
      <c r="B27" s="2"/>
      <c r="C27" s="12" t="s">
        <v>20</v>
      </c>
      <c r="D27" s="5"/>
      <c r="E27" s="2"/>
      <c r="F27" s="14">
        <v>0</v>
      </c>
      <c r="G27" s="14">
        <v>0</v>
      </c>
      <c r="H27" s="14">
        <f>ROUND(F27*0.2,2)+ROUND(G27*0.2,2)</f>
        <v>0</v>
      </c>
      <c r="I27" s="15">
        <f>F27+G27+H27</f>
        <v>0</v>
      </c>
    </row>
    <row r="28" spans="1:9" ht="20.100000000000001" customHeight="1" thickBot="1" x14ac:dyDescent="0.3">
      <c r="A28" s="11">
        <v>2</v>
      </c>
      <c r="B28" s="2"/>
      <c r="C28" s="12" t="s">
        <v>21</v>
      </c>
      <c r="D28" s="5"/>
      <c r="E28" s="2"/>
      <c r="F28" s="14">
        <v>0</v>
      </c>
      <c r="G28" s="14">
        <v>0</v>
      </c>
      <c r="H28" s="14">
        <f>ROUND(F28*0.2,2)+ROUND(G28*0.2,2)</f>
        <v>0</v>
      </c>
      <c r="I28" s="15">
        <f>F28+G28+H28</f>
        <v>0</v>
      </c>
    </row>
    <row r="29" spans="1:9" s="17" customFormat="1" ht="36" customHeight="1" thickBot="1" x14ac:dyDescent="0.3">
      <c r="A29" s="151" t="s">
        <v>22</v>
      </c>
      <c r="B29" s="152"/>
      <c r="C29" s="152"/>
      <c r="D29" s="152"/>
      <c r="E29" s="152"/>
      <c r="F29" s="16">
        <f>F19+F23+F26</f>
        <v>0</v>
      </c>
      <c r="G29" s="16">
        <f>G19+G23+G26</f>
        <v>0</v>
      </c>
      <c r="H29" s="16">
        <f>H19+H23+H26</f>
        <v>0</v>
      </c>
      <c r="I29" s="67">
        <f>I19+I23+I26</f>
        <v>0</v>
      </c>
    </row>
    <row r="30" spans="1:9" s="64" customFormat="1" x14ac:dyDescent="0.25"/>
    <row r="31" spans="1:9" s="6" customFormat="1" x14ac:dyDescent="0.25">
      <c r="A31" s="144" t="s">
        <v>81</v>
      </c>
      <c r="C31" s="145"/>
      <c r="D31" s="4"/>
      <c r="E31" s="146"/>
      <c r="F31" s="147" t="s">
        <v>82</v>
      </c>
      <c r="G31" s="1"/>
      <c r="H31" s="1"/>
    </row>
    <row r="32" spans="1:9" s="6" customFormat="1" x14ac:dyDescent="0.25">
      <c r="A32" s="147"/>
      <c r="C32" s="145"/>
      <c r="D32" s="4"/>
      <c r="E32" s="146"/>
      <c r="F32" s="147"/>
      <c r="G32" s="1"/>
      <c r="H32" s="1"/>
    </row>
    <row r="33" spans="1:8" s="126" customFormat="1" x14ac:dyDescent="0.25">
      <c r="A33" s="148" t="s">
        <v>3</v>
      </c>
      <c r="B33" s="6"/>
      <c r="C33" s="145"/>
      <c r="D33" s="4"/>
      <c r="E33" s="146"/>
      <c r="F33" s="149" t="s">
        <v>3</v>
      </c>
      <c r="G33" s="1"/>
      <c r="H33" s="1"/>
    </row>
    <row r="34" spans="1:8" x14ac:dyDescent="0.25">
      <c r="A34" s="150" t="s">
        <v>4</v>
      </c>
      <c r="B34" s="6"/>
      <c r="C34" s="145"/>
      <c r="E34" s="6"/>
      <c r="F34" s="150" t="s">
        <v>4</v>
      </c>
    </row>
    <row r="35" spans="1:8" x14ac:dyDescent="0.25">
      <c r="A35" s="1"/>
      <c r="D35" s="1"/>
    </row>
    <row r="36" spans="1:8" x14ac:dyDescent="0.25">
      <c r="A36" s="1"/>
      <c r="D36" s="1"/>
    </row>
    <row r="37" spans="1:8" x14ac:dyDescent="0.25">
      <c r="A37" s="1"/>
      <c r="D37" s="1"/>
    </row>
    <row r="38" spans="1:8" x14ac:dyDescent="0.25">
      <c r="A38" s="1"/>
      <c r="D38" s="1"/>
    </row>
    <row r="39" spans="1:8" x14ac:dyDescent="0.25">
      <c r="A39" s="1"/>
      <c r="D39" s="1"/>
    </row>
    <row r="40" spans="1:8" x14ac:dyDescent="0.25">
      <c r="A40" s="1"/>
      <c r="D40" s="1"/>
    </row>
    <row r="41" spans="1:8" x14ac:dyDescent="0.25">
      <c r="A41" s="1"/>
      <c r="D41" s="1"/>
    </row>
    <row r="42" spans="1:8" x14ac:dyDescent="0.25">
      <c r="A42" s="1"/>
      <c r="D42" s="1"/>
    </row>
    <row r="43" spans="1:8" x14ac:dyDescent="0.25">
      <c r="A43" s="1"/>
      <c r="D43" s="1"/>
    </row>
    <row r="44" spans="1:8" x14ac:dyDescent="0.25">
      <c r="A44" s="1"/>
      <c r="D44" s="1"/>
    </row>
    <row r="46" spans="1:8" x14ac:dyDescent="0.25">
      <c r="A46" s="18"/>
      <c r="B46" s="19"/>
      <c r="E46" s="19"/>
      <c r="G46" s="20"/>
    </row>
    <row r="47" spans="1:8" x14ac:dyDescent="0.25">
      <c r="A47" s="21"/>
      <c r="B47" s="19"/>
      <c r="E47" s="19"/>
      <c r="G47" s="20"/>
    </row>
    <row r="48" spans="1:8" x14ac:dyDescent="0.25">
      <c r="A48" s="22"/>
      <c r="B48" s="19"/>
      <c r="E48" s="19"/>
      <c r="G48" s="23"/>
    </row>
    <row r="49" spans="1:7" x14ac:dyDescent="0.25">
      <c r="A49" s="24"/>
      <c r="B49" s="19"/>
      <c r="E49" s="19"/>
      <c r="G49" s="25"/>
    </row>
  </sheetData>
  <autoFilter ref="A18:I18"/>
  <mergeCells count="6">
    <mergeCell ref="A29:E29"/>
    <mergeCell ref="B23:E23"/>
    <mergeCell ref="B26:E26"/>
    <mergeCell ref="A15:I15"/>
    <mergeCell ref="B19:E19"/>
    <mergeCell ref="A16:I16"/>
  </mergeCells>
  <printOptions horizontalCentered="1"/>
  <pageMargins left="0.39370078740157483" right="0.39370078740157483" top="0.98425196850393704" bottom="0.59055118110236227" header="0.39370078740157483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view="pageBreakPreview" zoomScaleNormal="100" zoomScaleSheetLayoutView="100" workbookViewId="0">
      <selection activeCell="K8" sqref="K8"/>
    </sheetView>
  </sheetViews>
  <sheetFormatPr defaultRowHeight="12.75" x14ac:dyDescent="0.25"/>
  <cols>
    <col min="1" max="1" width="5.42578125" style="43" customWidth="1"/>
    <col min="2" max="2" width="7" style="53" customWidth="1"/>
    <col min="3" max="3" width="70" style="52" customWidth="1"/>
    <col min="4" max="4" width="22.42578125" style="52" customWidth="1"/>
    <col min="5" max="5" width="11.7109375" style="52" customWidth="1"/>
    <col min="6" max="6" width="11.7109375" style="48" customWidth="1"/>
    <col min="7" max="17" width="9.140625" style="27" customWidth="1"/>
    <col min="18" max="247" width="9.140625" style="27"/>
    <col min="248" max="248" width="5.42578125" style="27" customWidth="1"/>
    <col min="249" max="249" width="7" style="27" customWidth="1"/>
    <col min="250" max="250" width="95.5703125" style="27" customWidth="1"/>
    <col min="251" max="251" width="13.5703125" style="27" customWidth="1"/>
    <col min="252" max="252" width="23.5703125" style="27" customWidth="1"/>
    <col min="253" max="253" width="15.28515625" style="27" customWidth="1"/>
    <col min="254" max="255" width="14.5703125" style="27" customWidth="1"/>
    <col min="256" max="256" width="13" style="27" customWidth="1"/>
    <col min="257" max="257" width="14.5703125" style="27" customWidth="1"/>
    <col min="258" max="503" width="9.140625" style="27"/>
    <col min="504" max="504" width="5.42578125" style="27" customWidth="1"/>
    <col min="505" max="505" width="7" style="27" customWidth="1"/>
    <col min="506" max="506" width="95.5703125" style="27" customWidth="1"/>
    <col min="507" max="507" width="13.5703125" style="27" customWidth="1"/>
    <col min="508" max="508" width="23.5703125" style="27" customWidth="1"/>
    <col min="509" max="509" width="15.28515625" style="27" customWidth="1"/>
    <col min="510" max="511" width="14.5703125" style="27" customWidth="1"/>
    <col min="512" max="512" width="13" style="27" customWidth="1"/>
    <col min="513" max="513" width="14.5703125" style="27" customWidth="1"/>
    <col min="514" max="759" width="9.140625" style="27"/>
    <col min="760" max="760" width="5.42578125" style="27" customWidth="1"/>
    <col min="761" max="761" width="7" style="27" customWidth="1"/>
    <col min="762" max="762" width="95.5703125" style="27" customWidth="1"/>
    <col min="763" max="763" width="13.5703125" style="27" customWidth="1"/>
    <col min="764" max="764" width="23.5703125" style="27" customWidth="1"/>
    <col min="765" max="765" width="15.28515625" style="27" customWidth="1"/>
    <col min="766" max="767" width="14.5703125" style="27" customWidth="1"/>
    <col min="768" max="768" width="13" style="27" customWidth="1"/>
    <col min="769" max="769" width="14.5703125" style="27" customWidth="1"/>
    <col min="770" max="1015" width="9.140625" style="27"/>
    <col min="1016" max="1016" width="5.42578125" style="27" customWidth="1"/>
    <col min="1017" max="1017" width="7" style="27" customWidth="1"/>
    <col min="1018" max="1018" width="95.5703125" style="27" customWidth="1"/>
    <col min="1019" max="1019" width="13.5703125" style="27" customWidth="1"/>
    <col min="1020" max="1020" width="23.5703125" style="27" customWidth="1"/>
    <col min="1021" max="1021" width="15.28515625" style="27" customWidth="1"/>
    <col min="1022" max="1023" width="14.5703125" style="27" customWidth="1"/>
    <col min="1024" max="1024" width="13" style="27" customWidth="1"/>
    <col min="1025" max="1025" width="14.5703125" style="27" customWidth="1"/>
    <col min="1026" max="1271" width="9.140625" style="27"/>
    <col min="1272" max="1272" width="5.42578125" style="27" customWidth="1"/>
    <col min="1273" max="1273" width="7" style="27" customWidth="1"/>
    <col min="1274" max="1274" width="95.5703125" style="27" customWidth="1"/>
    <col min="1275" max="1275" width="13.5703125" style="27" customWidth="1"/>
    <col min="1276" max="1276" width="23.5703125" style="27" customWidth="1"/>
    <col min="1277" max="1277" width="15.28515625" style="27" customWidth="1"/>
    <col min="1278" max="1279" width="14.5703125" style="27" customWidth="1"/>
    <col min="1280" max="1280" width="13" style="27" customWidth="1"/>
    <col min="1281" max="1281" width="14.5703125" style="27" customWidth="1"/>
    <col min="1282" max="1527" width="9.140625" style="27"/>
    <col min="1528" max="1528" width="5.42578125" style="27" customWidth="1"/>
    <col min="1529" max="1529" width="7" style="27" customWidth="1"/>
    <col min="1530" max="1530" width="95.5703125" style="27" customWidth="1"/>
    <col min="1531" max="1531" width="13.5703125" style="27" customWidth="1"/>
    <col min="1532" max="1532" width="23.5703125" style="27" customWidth="1"/>
    <col min="1533" max="1533" width="15.28515625" style="27" customWidth="1"/>
    <col min="1534" max="1535" width="14.5703125" style="27" customWidth="1"/>
    <col min="1536" max="1536" width="13" style="27" customWidth="1"/>
    <col min="1537" max="1537" width="14.5703125" style="27" customWidth="1"/>
    <col min="1538" max="1783" width="9.140625" style="27"/>
    <col min="1784" max="1784" width="5.42578125" style="27" customWidth="1"/>
    <col min="1785" max="1785" width="7" style="27" customWidth="1"/>
    <col min="1786" max="1786" width="95.5703125" style="27" customWidth="1"/>
    <col min="1787" max="1787" width="13.5703125" style="27" customWidth="1"/>
    <col min="1788" max="1788" width="23.5703125" style="27" customWidth="1"/>
    <col min="1789" max="1789" width="15.28515625" style="27" customWidth="1"/>
    <col min="1790" max="1791" width="14.5703125" style="27" customWidth="1"/>
    <col min="1792" max="1792" width="13" style="27" customWidth="1"/>
    <col min="1793" max="1793" width="14.5703125" style="27" customWidth="1"/>
    <col min="1794" max="2039" width="9.140625" style="27"/>
    <col min="2040" max="2040" width="5.42578125" style="27" customWidth="1"/>
    <col min="2041" max="2041" width="7" style="27" customWidth="1"/>
    <col min="2042" max="2042" width="95.5703125" style="27" customWidth="1"/>
    <col min="2043" max="2043" width="13.5703125" style="27" customWidth="1"/>
    <col min="2044" max="2044" width="23.5703125" style="27" customWidth="1"/>
    <col min="2045" max="2045" width="15.28515625" style="27" customWidth="1"/>
    <col min="2046" max="2047" width="14.5703125" style="27" customWidth="1"/>
    <col min="2048" max="2048" width="13" style="27" customWidth="1"/>
    <col min="2049" max="2049" width="14.5703125" style="27" customWidth="1"/>
    <col min="2050" max="2295" width="9.140625" style="27"/>
    <col min="2296" max="2296" width="5.42578125" style="27" customWidth="1"/>
    <col min="2297" max="2297" width="7" style="27" customWidth="1"/>
    <col min="2298" max="2298" width="95.5703125" style="27" customWidth="1"/>
    <col min="2299" max="2299" width="13.5703125" style="27" customWidth="1"/>
    <col min="2300" max="2300" width="23.5703125" style="27" customWidth="1"/>
    <col min="2301" max="2301" width="15.28515625" style="27" customWidth="1"/>
    <col min="2302" max="2303" width="14.5703125" style="27" customWidth="1"/>
    <col min="2304" max="2304" width="13" style="27" customWidth="1"/>
    <col min="2305" max="2305" width="14.5703125" style="27" customWidth="1"/>
    <col min="2306" max="2551" width="9.140625" style="27"/>
    <col min="2552" max="2552" width="5.42578125" style="27" customWidth="1"/>
    <col min="2553" max="2553" width="7" style="27" customWidth="1"/>
    <col min="2554" max="2554" width="95.5703125" style="27" customWidth="1"/>
    <col min="2555" max="2555" width="13.5703125" style="27" customWidth="1"/>
    <col min="2556" max="2556" width="23.5703125" style="27" customWidth="1"/>
    <col min="2557" max="2557" width="15.28515625" style="27" customWidth="1"/>
    <col min="2558" max="2559" width="14.5703125" style="27" customWidth="1"/>
    <col min="2560" max="2560" width="13" style="27" customWidth="1"/>
    <col min="2561" max="2561" width="14.5703125" style="27" customWidth="1"/>
    <col min="2562" max="2807" width="9.140625" style="27"/>
    <col min="2808" max="2808" width="5.42578125" style="27" customWidth="1"/>
    <col min="2809" max="2809" width="7" style="27" customWidth="1"/>
    <col min="2810" max="2810" width="95.5703125" style="27" customWidth="1"/>
    <col min="2811" max="2811" width="13.5703125" style="27" customWidth="1"/>
    <col min="2812" max="2812" width="23.5703125" style="27" customWidth="1"/>
    <col min="2813" max="2813" width="15.28515625" style="27" customWidth="1"/>
    <col min="2814" max="2815" width="14.5703125" style="27" customWidth="1"/>
    <col min="2816" max="2816" width="13" style="27" customWidth="1"/>
    <col min="2817" max="2817" width="14.5703125" style="27" customWidth="1"/>
    <col min="2818" max="3063" width="9.140625" style="27"/>
    <col min="3064" max="3064" width="5.42578125" style="27" customWidth="1"/>
    <col min="3065" max="3065" width="7" style="27" customWidth="1"/>
    <col min="3066" max="3066" width="95.5703125" style="27" customWidth="1"/>
    <col min="3067" max="3067" width="13.5703125" style="27" customWidth="1"/>
    <col min="3068" max="3068" width="23.5703125" style="27" customWidth="1"/>
    <col min="3069" max="3069" width="15.28515625" style="27" customWidth="1"/>
    <col min="3070" max="3071" width="14.5703125" style="27" customWidth="1"/>
    <col min="3072" max="3072" width="13" style="27" customWidth="1"/>
    <col min="3073" max="3073" width="14.5703125" style="27" customWidth="1"/>
    <col min="3074" max="3319" width="9.140625" style="27"/>
    <col min="3320" max="3320" width="5.42578125" style="27" customWidth="1"/>
    <col min="3321" max="3321" width="7" style="27" customWidth="1"/>
    <col min="3322" max="3322" width="95.5703125" style="27" customWidth="1"/>
    <col min="3323" max="3323" width="13.5703125" style="27" customWidth="1"/>
    <col min="3324" max="3324" width="23.5703125" style="27" customWidth="1"/>
    <col min="3325" max="3325" width="15.28515625" style="27" customWidth="1"/>
    <col min="3326" max="3327" width="14.5703125" style="27" customWidth="1"/>
    <col min="3328" max="3328" width="13" style="27" customWidth="1"/>
    <col min="3329" max="3329" width="14.5703125" style="27" customWidth="1"/>
    <col min="3330" max="3575" width="9.140625" style="27"/>
    <col min="3576" max="3576" width="5.42578125" style="27" customWidth="1"/>
    <col min="3577" max="3577" width="7" style="27" customWidth="1"/>
    <col min="3578" max="3578" width="95.5703125" style="27" customWidth="1"/>
    <col min="3579" max="3579" width="13.5703125" style="27" customWidth="1"/>
    <col min="3580" max="3580" width="23.5703125" style="27" customWidth="1"/>
    <col min="3581" max="3581" width="15.28515625" style="27" customWidth="1"/>
    <col min="3582" max="3583" width="14.5703125" style="27" customWidth="1"/>
    <col min="3584" max="3584" width="13" style="27" customWidth="1"/>
    <col min="3585" max="3585" width="14.5703125" style="27" customWidth="1"/>
    <col min="3586" max="3831" width="9.140625" style="27"/>
    <col min="3832" max="3832" width="5.42578125" style="27" customWidth="1"/>
    <col min="3833" max="3833" width="7" style="27" customWidth="1"/>
    <col min="3834" max="3834" width="95.5703125" style="27" customWidth="1"/>
    <col min="3835" max="3835" width="13.5703125" style="27" customWidth="1"/>
    <col min="3836" max="3836" width="23.5703125" style="27" customWidth="1"/>
    <col min="3837" max="3837" width="15.28515625" style="27" customWidth="1"/>
    <col min="3838" max="3839" width="14.5703125" style="27" customWidth="1"/>
    <col min="3840" max="3840" width="13" style="27" customWidth="1"/>
    <col min="3841" max="3841" width="14.5703125" style="27" customWidth="1"/>
    <col min="3842" max="4087" width="9.140625" style="27"/>
    <col min="4088" max="4088" width="5.42578125" style="27" customWidth="1"/>
    <col min="4089" max="4089" width="7" style="27" customWidth="1"/>
    <col min="4090" max="4090" width="95.5703125" style="27" customWidth="1"/>
    <col min="4091" max="4091" width="13.5703125" style="27" customWidth="1"/>
    <col min="4092" max="4092" width="23.5703125" style="27" customWidth="1"/>
    <col min="4093" max="4093" width="15.28515625" style="27" customWidth="1"/>
    <col min="4094" max="4095" width="14.5703125" style="27" customWidth="1"/>
    <col min="4096" max="4096" width="13" style="27" customWidth="1"/>
    <col min="4097" max="4097" width="14.5703125" style="27" customWidth="1"/>
    <col min="4098" max="4343" width="9.140625" style="27"/>
    <col min="4344" max="4344" width="5.42578125" style="27" customWidth="1"/>
    <col min="4345" max="4345" width="7" style="27" customWidth="1"/>
    <col min="4346" max="4346" width="95.5703125" style="27" customWidth="1"/>
    <col min="4347" max="4347" width="13.5703125" style="27" customWidth="1"/>
    <col min="4348" max="4348" width="23.5703125" style="27" customWidth="1"/>
    <col min="4349" max="4349" width="15.28515625" style="27" customWidth="1"/>
    <col min="4350" max="4351" width="14.5703125" style="27" customWidth="1"/>
    <col min="4352" max="4352" width="13" style="27" customWidth="1"/>
    <col min="4353" max="4353" width="14.5703125" style="27" customWidth="1"/>
    <col min="4354" max="4599" width="9.140625" style="27"/>
    <col min="4600" max="4600" width="5.42578125" style="27" customWidth="1"/>
    <col min="4601" max="4601" width="7" style="27" customWidth="1"/>
    <col min="4602" max="4602" width="95.5703125" style="27" customWidth="1"/>
    <col min="4603" max="4603" width="13.5703125" style="27" customWidth="1"/>
    <col min="4604" max="4604" width="23.5703125" style="27" customWidth="1"/>
    <col min="4605" max="4605" width="15.28515625" style="27" customWidth="1"/>
    <col min="4606" max="4607" width="14.5703125" style="27" customWidth="1"/>
    <col min="4608" max="4608" width="13" style="27" customWidth="1"/>
    <col min="4609" max="4609" width="14.5703125" style="27" customWidth="1"/>
    <col min="4610" max="4855" width="9.140625" style="27"/>
    <col min="4856" max="4856" width="5.42578125" style="27" customWidth="1"/>
    <col min="4857" max="4857" width="7" style="27" customWidth="1"/>
    <col min="4858" max="4858" width="95.5703125" style="27" customWidth="1"/>
    <col min="4859" max="4859" width="13.5703125" style="27" customWidth="1"/>
    <col min="4860" max="4860" width="23.5703125" style="27" customWidth="1"/>
    <col min="4861" max="4861" width="15.28515625" style="27" customWidth="1"/>
    <col min="4862" max="4863" width="14.5703125" style="27" customWidth="1"/>
    <col min="4864" max="4864" width="13" style="27" customWidth="1"/>
    <col min="4865" max="4865" width="14.5703125" style="27" customWidth="1"/>
    <col min="4866" max="5111" width="9.140625" style="27"/>
    <col min="5112" max="5112" width="5.42578125" style="27" customWidth="1"/>
    <col min="5113" max="5113" width="7" style="27" customWidth="1"/>
    <col min="5114" max="5114" width="95.5703125" style="27" customWidth="1"/>
    <col min="5115" max="5115" width="13.5703125" style="27" customWidth="1"/>
    <col min="5116" max="5116" width="23.5703125" style="27" customWidth="1"/>
    <col min="5117" max="5117" width="15.28515625" style="27" customWidth="1"/>
    <col min="5118" max="5119" width="14.5703125" style="27" customWidth="1"/>
    <col min="5120" max="5120" width="13" style="27" customWidth="1"/>
    <col min="5121" max="5121" width="14.5703125" style="27" customWidth="1"/>
    <col min="5122" max="5367" width="9.140625" style="27"/>
    <col min="5368" max="5368" width="5.42578125" style="27" customWidth="1"/>
    <col min="5369" max="5369" width="7" style="27" customWidth="1"/>
    <col min="5370" max="5370" width="95.5703125" style="27" customWidth="1"/>
    <col min="5371" max="5371" width="13.5703125" style="27" customWidth="1"/>
    <col min="5372" max="5372" width="23.5703125" style="27" customWidth="1"/>
    <col min="5373" max="5373" width="15.28515625" style="27" customWidth="1"/>
    <col min="5374" max="5375" width="14.5703125" style="27" customWidth="1"/>
    <col min="5376" max="5376" width="13" style="27" customWidth="1"/>
    <col min="5377" max="5377" width="14.5703125" style="27" customWidth="1"/>
    <col min="5378" max="5623" width="9.140625" style="27"/>
    <col min="5624" max="5624" width="5.42578125" style="27" customWidth="1"/>
    <col min="5625" max="5625" width="7" style="27" customWidth="1"/>
    <col min="5626" max="5626" width="95.5703125" style="27" customWidth="1"/>
    <col min="5627" max="5627" width="13.5703125" style="27" customWidth="1"/>
    <col min="5628" max="5628" width="23.5703125" style="27" customWidth="1"/>
    <col min="5629" max="5629" width="15.28515625" style="27" customWidth="1"/>
    <col min="5630" max="5631" width="14.5703125" style="27" customWidth="1"/>
    <col min="5632" max="5632" width="13" style="27" customWidth="1"/>
    <col min="5633" max="5633" width="14.5703125" style="27" customWidth="1"/>
    <col min="5634" max="5879" width="9.140625" style="27"/>
    <col min="5880" max="5880" width="5.42578125" style="27" customWidth="1"/>
    <col min="5881" max="5881" width="7" style="27" customWidth="1"/>
    <col min="5882" max="5882" width="95.5703125" style="27" customWidth="1"/>
    <col min="5883" max="5883" width="13.5703125" style="27" customWidth="1"/>
    <col min="5884" max="5884" width="23.5703125" style="27" customWidth="1"/>
    <col min="5885" max="5885" width="15.28515625" style="27" customWidth="1"/>
    <col min="5886" max="5887" width="14.5703125" style="27" customWidth="1"/>
    <col min="5888" max="5888" width="13" style="27" customWidth="1"/>
    <col min="5889" max="5889" width="14.5703125" style="27" customWidth="1"/>
    <col min="5890" max="6135" width="9.140625" style="27"/>
    <col min="6136" max="6136" width="5.42578125" style="27" customWidth="1"/>
    <col min="6137" max="6137" width="7" style="27" customWidth="1"/>
    <col min="6138" max="6138" width="95.5703125" style="27" customWidth="1"/>
    <col min="6139" max="6139" width="13.5703125" style="27" customWidth="1"/>
    <col min="6140" max="6140" width="23.5703125" style="27" customWidth="1"/>
    <col min="6141" max="6141" width="15.28515625" style="27" customWidth="1"/>
    <col min="6142" max="6143" width="14.5703125" style="27" customWidth="1"/>
    <col min="6144" max="6144" width="13" style="27" customWidth="1"/>
    <col min="6145" max="6145" width="14.5703125" style="27" customWidth="1"/>
    <col min="6146" max="6391" width="9.140625" style="27"/>
    <col min="6392" max="6392" width="5.42578125" style="27" customWidth="1"/>
    <col min="6393" max="6393" width="7" style="27" customWidth="1"/>
    <col min="6394" max="6394" width="95.5703125" style="27" customWidth="1"/>
    <col min="6395" max="6395" width="13.5703125" style="27" customWidth="1"/>
    <col min="6396" max="6396" width="23.5703125" style="27" customWidth="1"/>
    <col min="6397" max="6397" width="15.28515625" style="27" customWidth="1"/>
    <col min="6398" max="6399" width="14.5703125" style="27" customWidth="1"/>
    <col min="6400" max="6400" width="13" style="27" customWidth="1"/>
    <col min="6401" max="6401" width="14.5703125" style="27" customWidth="1"/>
    <col min="6402" max="6647" width="9.140625" style="27"/>
    <col min="6648" max="6648" width="5.42578125" style="27" customWidth="1"/>
    <col min="6649" max="6649" width="7" style="27" customWidth="1"/>
    <col min="6650" max="6650" width="95.5703125" style="27" customWidth="1"/>
    <col min="6651" max="6651" width="13.5703125" style="27" customWidth="1"/>
    <col min="6652" max="6652" width="23.5703125" style="27" customWidth="1"/>
    <col min="6653" max="6653" width="15.28515625" style="27" customWidth="1"/>
    <col min="6654" max="6655" width="14.5703125" style="27" customWidth="1"/>
    <col min="6656" max="6656" width="13" style="27" customWidth="1"/>
    <col min="6657" max="6657" width="14.5703125" style="27" customWidth="1"/>
    <col min="6658" max="6903" width="9.140625" style="27"/>
    <col min="6904" max="6904" width="5.42578125" style="27" customWidth="1"/>
    <col min="6905" max="6905" width="7" style="27" customWidth="1"/>
    <col min="6906" max="6906" width="95.5703125" style="27" customWidth="1"/>
    <col min="6907" max="6907" width="13.5703125" style="27" customWidth="1"/>
    <col min="6908" max="6908" width="23.5703125" style="27" customWidth="1"/>
    <col min="6909" max="6909" width="15.28515625" style="27" customWidth="1"/>
    <col min="6910" max="6911" width="14.5703125" style="27" customWidth="1"/>
    <col min="6912" max="6912" width="13" style="27" customWidth="1"/>
    <col min="6913" max="6913" width="14.5703125" style="27" customWidth="1"/>
    <col min="6914" max="7159" width="9.140625" style="27"/>
    <col min="7160" max="7160" width="5.42578125" style="27" customWidth="1"/>
    <col min="7161" max="7161" width="7" style="27" customWidth="1"/>
    <col min="7162" max="7162" width="95.5703125" style="27" customWidth="1"/>
    <col min="7163" max="7163" width="13.5703125" style="27" customWidth="1"/>
    <col min="7164" max="7164" width="23.5703125" style="27" customWidth="1"/>
    <col min="7165" max="7165" width="15.28515625" style="27" customWidth="1"/>
    <col min="7166" max="7167" width="14.5703125" style="27" customWidth="1"/>
    <col min="7168" max="7168" width="13" style="27" customWidth="1"/>
    <col min="7169" max="7169" width="14.5703125" style="27" customWidth="1"/>
    <col min="7170" max="7415" width="9.140625" style="27"/>
    <col min="7416" max="7416" width="5.42578125" style="27" customWidth="1"/>
    <col min="7417" max="7417" width="7" style="27" customWidth="1"/>
    <col min="7418" max="7418" width="95.5703125" style="27" customWidth="1"/>
    <col min="7419" max="7419" width="13.5703125" style="27" customWidth="1"/>
    <col min="7420" max="7420" width="23.5703125" style="27" customWidth="1"/>
    <col min="7421" max="7421" width="15.28515625" style="27" customWidth="1"/>
    <col min="7422" max="7423" width="14.5703125" style="27" customWidth="1"/>
    <col min="7424" max="7424" width="13" style="27" customWidth="1"/>
    <col min="7425" max="7425" width="14.5703125" style="27" customWidth="1"/>
    <col min="7426" max="7671" width="9.140625" style="27"/>
    <col min="7672" max="7672" width="5.42578125" style="27" customWidth="1"/>
    <col min="7673" max="7673" width="7" style="27" customWidth="1"/>
    <col min="7674" max="7674" width="95.5703125" style="27" customWidth="1"/>
    <col min="7675" max="7675" width="13.5703125" style="27" customWidth="1"/>
    <col min="7676" max="7676" width="23.5703125" style="27" customWidth="1"/>
    <col min="7677" max="7677" width="15.28515625" style="27" customWidth="1"/>
    <col min="7678" max="7679" width="14.5703125" style="27" customWidth="1"/>
    <col min="7680" max="7680" width="13" style="27" customWidth="1"/>
    <col min="7681" max="7681" width="14.5703125" style="27" customWidth="1"/>
    <col min="7682" max="7927" width="9.140625" style="27"/>
    <col min="7928" max="7928" width="5.42578125" style="27" customWidth="1"/>
    <col min="7929" max="7929" width="7" style="27" customWidth="1"/>
    <col min="7930" max="7930" width="95.5703125" style="27" customWidth="1"/>
    <col min="7931" max="7931" width="13.5703125" style="27" customWidth="1"/>
    <col min="7932" max="7932" width="23.5703125" style="27" customWidth="1"/>
    <col min="7933" max="7933" width="15.28515625" style="27" customWidth="1"/>
    <col min="7934" max="7935" width="14.5703125" style="27" customWidth="1"/>
    <col min="7936" max="7936" width="13" style="27" customWidth="1"/>
    <col min="7937" max="7937" width="14.5703125" style="27" customWidth="1"/>
    <col min="7938" max="8183" width="9.140625" style="27"/>
    <col min="8184" max="8184" width="5.42578125" style="27" customWidth="1"/>
    <col min="8185" max="8185" width="7" style="27" customWidth="1"/>
    <col min="8186" max="8186" width="95.5703125" style="27" customWidth="1"/>
    <col min="8187" max="8187" width="13.5703125" style="27" customWidth="1"/>
    <col min="8188" max="8188" width="23.5703125" style="27" customWidth="1"/>
    <col min="8189" max="8189" width="15.28515625" style="27" customWidth="1"/>
    <col min="8190" max="8191" width="14.5703125" style="27" customWidth="1"/>
    <col min="8192" max="8192" width="13" style="27" customWidth="1"/>
    <col min="8193" max="8193" width="14.5703125" style="27" customWidth="1"/>
    <col min="8194" max="8439" width="9.140625" style="27"/>
    <col min="8440" max="8440" width="5.42578125" style="27" customWidth="1"/>
    <col min="8441" max="8441" width="7" style="27" customWidth="1"/>
    <col min="8442" max="8442" width="95.5703125" style="27" customWidth="1"/>
    <col min="8443" max="8443" width="13.5703125" style="27" customWidth="1"/>
    <col min="8444" max="8444" width="23.5703125" style="27" customWidth="1"/>
    <col min="8445" max="8445" width="15.28515625" style="27" customWidth="1"/>
    <col min="8446" max="8447" width="14.5703125" style="27" customWidth="1"/>
    <col min="8448" max="8448" width="13" style="27" customWidth="1"/>
    <col min="8449" max="8449" width="14.5703125" style="27" customWidth="1"/>
    <col min="8450" max="8695" width="9.140625" style="27"/>
    <col min="8696" max="8696" width="5.42578125" style="27" customWidth="1"/>
    <col min="8697" max="8697" width="7" style="27" customWidth="1"/>
    <col min="8698" max="8698" width="95.5703125" style="27" customWidth="1"/>
    <col min="8699" max="8699" width="13.5703125" style="27" customWidth="1"/>
    <col min="8700" max="8700" width="23.5703125" style="27" customWidth="1"/>
    <col min="8701" max="8701" width="15.28515625" style="27" customWidth="1"/>
    <col min="8702" max="8703" width="14.5703125" style="27" customWidth="1"/>
    <col min="8704" max="8704" width="13" style="27" customWidth="1"/>
    <col min="8705" max="8705" width="14.5703125" style="27" customWidth="1"/>
    <col min="8706" max="8951" width="9.140625" style="27"/>
    <col min="8952" max="8952" width="5.42578125" style="27" customWidth="1"/>
    <col min="8953" max="8953" width="7" style="27" customWidth="1"/>
    <col min="8954" max="8954" width="95.5703125" style="27" customWidth="1"/>
    <col min="8955" max="8955" width="13.5703125" style="27" customWidth="1"/>
    <col min="8956" max="8956" width="23.5703125" style="27" customWidth="1"/>
    <col min="8957" max="8957" width="15.28515625" style="27" customWidth="1"/>
    <col min="8958" max="8959" width="14.5703125" style="27" customWidth="1"/>
    <col min="8960" max="8960" width="13" style="27" customWidth="1"/>
    <col min="8961" max="8961" width="14.5703125" style="27" customWidth="1"/>
    <col min="8962" max="9207" width="9.140625" style="27"/>
    <col min="9208" max="9208" width="5.42578125" style="27" customWidth="1"/>
    <col min="9209" max="9209" width="7" style="27" customWidth="1"/>
    <col min="9210" max="9210" width="95.5703125" style="27" customWidth="1"/>
    <col min="9211" max="9211" width="13.5703125" style="27" customWidth="1"/>
    <col min="9212" max="9212" width="23.5703125" style="27" customWidth="1"/>
    <col min="9213" max="9213" width="15.28515625" style="27" customWidth="1"/>
    <col min="9214" max="9215" width="14.5703125" style="27" customWidth="1"/>
    <col min="9216" max="9216" width="13" style="27" customWidth="1"/>
    <col min="9217" max="9217" width="14.5703125" style="27" customWidth="1"/>
    <col min="9218" max="9463" width="9.140625" style="27"/>
    <col min="9464" max="9464" width="5.42578125" style="27" customWidth="1"/>
    <col min="9465" max="9465" width="7" style="27" customWidth="1"/>
    <col min="9466" max="9466" width="95.5703125" style="27" customWidth="1"/>
    <col min="9467" max="9467" width="13.5703125" style="27" customWidth="1"/>
    <col min="9468" max="9468" width="23.5703125" style="27" customWidth="1"/>
    <col min="9469" max="9469" width="15.28515625" style="27" customWidth="1"/>
    <col min="9470" max="9471" width="14.5703125" style="27" customWidth="1"/>
    <col min="9472" max="9472" width="13" style="27" customWidth="1"/>
    <col min="9473" max="9473" width="14.5703125" style="27" customWidth="1"/>
    <col min="9474" max="9719" width="9.140625" style="27"/>
    <col min="9720" max="9720" width="5.42578125" style="27" customWidth="1"/>
    <col min="9721" max="9721" width="7" style="27" customWidth="1"/>
    <col min="9722" max="9722" width="95.5703125" style="27" customWidth="1"/>
    <col min="9723" max="9723" width="13.5703125" style="27" customWidth="1"/>
    <col min="9724" max="9724" width="23.5703125" style="27" customWidth="1"/>
    <col min="9725" max="9725" width="15.28515625" style="27" customWidth="1"/>
    <col min="9726" max="9727" width="14.5703125" style="27" customWidth="1"/>
    <col min="9728" max="9728" width="13" style="27" customWidth="1"/>
    <col min="9729" max="9729" width="14.5703125" style="27" customWidth="1"/>
    <col min="9730" max="9975" width="9.140625" style="27"/>
    <col min="9976" max="9976" width="5.42578125" style="27" customWidth="1"/>
    <col min="9977" max="9977" width="7" style="27" customWidth="1"/>
    <col min="9978" max="9978" width="95.5703125" style="27" customWidth="1"/>
    <col min="9979" max="9979" width="13.5703125" style="27" customWidth="1"/>
    <col min="9980" max="9980" width="23.5703125" style="27" customWidth="1"/>
    <col min="9981" max="9981" width="15.28515625" style="27" customWidth="1"/>
    <col min="9982" max="9983" width="14.5703125" style="27" customWidth="1"/>
    <col min="9984" max="9984" width="13" style="27" customWidth="1"/>
    <col min="9985" max="9985" width="14.5703125" style="27" customWidth="1"/>
    <col min="9986" max="10231" width="9.140625" style="27"/>
    <col min="10232" max="10232" width="5.42578125" style="27" customWidth="1"/>
    <col min="10233" max="10233" width="7" style="27" customWidth="1"/>
    <col min="10234" max="10234" width="95.5703125" style="27" customWidth="1"/>
    <col min="10235" max="10235" width="13.5703125" style="27" customWidth="1"/>
    <col min="10236" max="10236" width="23.5703125" style="27" customWidth="1"/>
    <col min="10237" max="10237" width="15.28515625" style="27" customWidth="1"/>
    <col min="10238" max="10239" width="14.5703125" style="27" customWidth="1"/>
    <col min="10240" max="10240" width="13" style="27" customWidth="1"/>
    <col min="10241" max="10241" width="14.5703125" style="27" customWidth="1"/>
    <col min="10242" max="10487" width="9.140625" style="27"/>
    <col min="10488" max="10488" width="5.42578125" style="27" customWidth="1"/>
    <col min="10489" max="10489" width="7" style="27" customWidth="1"/>
    <col min="10490" max="10490" width="95.5703125" style="27" customWidth="1"/>
    <col min="10491" max="10491" width="13.5703125" style="27" customWidth="1"/>
    <col min="10492" max="10492" width="23.5703125" style="27" customWidth="1"/>
    <col min="10493" max="10493" width="15.28515625" style="27" customWidth="1"/>
    <col min="10494" max="10495" width="14.5703125" style="27" customWidth="1"/>
    <col min="10496" max="10496" width="13" style="27" customWidth="1"/>
    <col min="10497" max="10497" width="14.5703125" style="27" customWidth="1"/>
    <col min="10498" max="10743" width="9.140625" style="27"/>
    <col min="10744" max="10744" width="5.42578125" style="27" customWidth="1"/>
    <col min="10745" max="10745" width="7" style="27" customWidth="1"/>
    <col min="10746" max="10746" width="95.5703125" style="27" customWidth="1"/>
    <col min="10747" max="10747" width="13.5703125" style="27" customWidth="1"/>
    <col min="10748" max="10748" width="23.5703125" style="27" customWidth="1"/>
    <col min="10749" max="10749" width="15.28515625" style="27" customWidth="1"/>
    <col min="10750" max="10751" width="14.5703125" style="27" customWidth="1"/>
    <col min="10752" max="10752" width="13" style="27" customWidth="1"/>
    <col min="10753" max="10753" width="14.5703125" style="27" customWidth="1"/>
    <col min="10754" max="10999" width="9.140625" style="27"/>
    <col min="11000" max="11000" width="5.42578125" style="27" customWidth="1"/>
    <col min="11001" max="11001" width="7" style="27" customWidth="1"/>
    <col min="11002" max="11002" width="95.5703125" style="27" customWidth="1"/>
    <col min="11003" max="11003" width="13.5703125" style="27" customWidth="1"/>
    <col min="11004" max="11004" width="23.5703125" style="27" customWidth="1"/>
    <col min="11005" max="11005" width="15.28515625" style="27" customWidth="1"/>
    <col min="11006" max="11007" width="14.5703125" style="27" customWidth="1"/>
    <col min="11008" max="11008" width="13" style="27" customWidth="1"/>
    <col min="11009" max="11009" width="14.5703125" style="27" customWidth="1"/>
    <col min="11010" max="11255" width="9.140625" style="27"/>
    <col min="11256" max="11256" width="5.42578125" style="27" customWidth="1"/>
    <col min="11257" max="11257" width="7" style="27" customWidth="1"/>
    <col min="11258" max="11258" width="95.5703125" style="27" customWidth="1"/>
    <col min="11259" max="11259" width="13.5703125" style="27" customWidth="1"/>
    <col min="11260" max="11260" width="23.5703125" style="27" customWidth="1"/>
    <col min="11261" max="11261" width="15.28515625" style="27" customWidth="1"/>
    <col min="11262" max="11263" width="14.5703125" style="27" customWidth="1"/>
    <col min="11264" max="11264" width="13" style="27" customWidth="1"/>
    <col min="11265" max="11265" width="14.5703125" style="27" customWidth="1"/>
    <col min="11266" max="11511" width="9.140625" style="27"/>
    <col min="11512" max="11512" width="5.42578125" style="27" customWidth="1"/>
    <col min="11513" max="11513" width="7" style="27" customWidth="1"/>
    <col min="11514" max="11514" width="95.5703125" style="27" customWidth="1"/>
    <col min="11515" max="11515" width="13.5703125" style="27" customWidth="1"/>
    <col min="11516" max="11516" width="23.5703125" style="27" customWidth="1"/>
    <col min="11517" max="11517" width="15.28515625" style="27" customWidth="1"/>
    <col min="11518" max="11519" width="14.5703125" style="27" customWidth="1"/>
    <col min="11520" max="11520" width="13" style="27" customWidth="1"/>
    <col min="11521" max="11521" width="14.5703125" style="27" customWidth="1"/>
    <col min="11522" max="11767" width="9.140625" style="27"/>
    <col min="11768" max="11768" width="5.42578125" style="27" customWidth="1"/>
    <col min="11769" max="11769" width="7" style="27" customWidth="1"/>
    <col min="11770" max="11770" width="95.5703125" style="27" customWidth="1"/>
    <col min="11771" max="11771" width="13.5703125" style="27" customWidth="1"/>
    <col min="11772" max="11772" width="23.5703125" style="27" customWidth="1"/>
    <col min="11773" max="11773" width="15.28515625" style="27" customWidth="1"/>
    <col min="11774" max="11775" width="14.5703125" style="27" customWidth="1"/>
    <col min="11776" max="11776" width="13" style="27" customWidth="1"/>
    <col min="11777" max="11777" width="14.5703125" style="27" customWidth="1"/>
    <col min="11778" max="12023" width="9.140625" style="27"/>
    <col min="12024" max="12024" width="5.42578125" style="27" customWidth="1"/>
    <col min="12025" max="12025" width="7" style="27" customWidth="1"/>
    <col min="12026" max="12026" width="95.5703125" style="27" customWidth="1"/>
    <col min="12027" max="12027" width="13.5703125" style="27" customWidth="1"/>
    <col min="12028" max="12028" width="23.5703125" style="27" customWidth="1"/>
    <col min="12029" max="12029" width="15.28515625" style="27" customWidth="1"/>
    <col min="12030" max="12031" width="14.5703125" style="27" customWidth="1"/>
    <col min="12032" max="12032" width="13" style="27" customWidth="1"/>
    <col min="12033" max="12033" width="14.5703125" style="27" customWidth="1"/>
    <col min="12034" max="12279" width="9.140625" style="27"/>
    <col min="12280" max="12280" width="5.42578125" style="27" customWidth="1"/>
    <col min="12281" max="12281" width="7" style="27" customWidth="1"/>
    <col min="12282" max="12282" width="95.5703125" style="27" customWidth="1"/>
    <col min="12283" max="12283" width="13.5703125" style="27" customWidth="1"/>
    <col min="12284" max="12284" width="23.5703125" style="27" customWidth="1"/>
    <col min="12285" max="12285" width="15.28515625" style="27" customWidth="1"/>
    <col min="12286" max="12287" width="14.5703125" style="27" customWidth="1"/>
    <col min="12288" max="12288" width="13" style="27" customWidth="1"/>
    <col min="12289" max="12289" width="14.5703125" style="27" customWidth="1"/>
    <col min="12290" max="12535" width="9.140625" style="27"/>
    <col min="12536" max="12536" width="5.42578125" style="27" customWidth="1"/>
    <col min="12537" max="12537" width="7" style="27" customWidth="1"/>
    <col min="12538" max="12538" width="95.5703125" style="27" customWidth="1"/>
    <col min="12539" max="12539" width="13.5703125" style="27" customWidth="1"/>
    <col min="12540" max="12540" width="23.5703125" style="27" customWidth="1"/>
    <col min="12541" max="12541" width="15.28515625" style="27" customWidth="1"/>
    <col min="12542" max="12543" width="14.5703125" style="27" customWidth="1"/>
    <col min="12544" max="12544" width="13" style="27" customWidth="1"/>
    <col min="12545" max="12545" width="14.5703125" style="27" customWidth="1"/>
    <col min="12546" max="12791" width="9.140625" style="27"/>
    <col min="12792" max="12792" width="5.42578125" style="27" customWidth="1"/>
    <col min="12793" max="12793" width="7" style="27" customWidth="1"/>
    <col min="12794" max="12794" width="95.5703125" style="27" customWidth="1"/>
    <col min="12795" max="12795" width="13.5703125" style="27" customWidth="1"/>
    <col min="12796" max="12796" width="23.5703125" style="27" customWidth="1"/>
    <col min="12797" max="12797" width="15.28515625" style="27" customWidth="1"/>
    <col min="12798" max="12799" width="14.5703125" style="27" customWidth="1"/>
    <col min="12800" max="12800" width="13" style="27" customWidth="1"/>
    <col min="12801" max="12801" width="14.5703125" style="27" customWidth="1"/>
    <col min="12802" max="13047" width="9.140625" style="27"/>
    <col min="13048" max="13048" width="5.42578125" style="27" customWidth="1"/>
    <col min="13049" max="13049" width="7" style="27" customWidth="1"/>
    <col min="13050" max="13050" width="95.5703125" style="27" customWidth="1"/>
    <col min="13051" max="13051" width="13.5703125" style="27" customWidth="1"/>
    <col min="13052" max="13052" width="23.5703125" style="27" customWidth="1"/>
    <col min="13053" max="13053" width="15.28515625" style="27" customWidth="1"/>
    <col min="13054" max="13055" width="14.5703125" style="27" customWidth="1"/>
    <col min="13056" max="13056" width="13" style="27" customWidth="1"/>
    <col min="13057" max="13057" width="14.5703125" style="27" customWidth="1"/>
    <col min="13058" max="13303" width="9.140625" style="27"/>
    <col min="13304" max="13304" width="5.42578125" style="27" customWidth="1"/>
    <col min="13305" max="13305" width="7" style="27" customWidth="1"/>
    <col min="13306" max="13306" width="95.5703125" style="27" customWidth="1"/>
    <col min="13307" max="13307" width="13.5703125" style="27" customWidth="1"/>
    <col min="13308" max="13308" width="23.5703125" style="27" customWidth="1"/>
    <col min="13309" max="13309" width="15.28515625" style="27" customWidth="1"/>
    <col min="13310" max="13311" width="14.5703125" style="27" customWidth="1"/>
    <col min="13312" max="13312" width="13" style="27" customWidth="1"/>
    <col min="13313" max="13313" width="14.5703125" style="27" customWidth="1"/>
    <col min="13314" max="13559" width="9.140625" style="27"/>
    <col min="13560" max="13560" width="5.42578125" style="27" customWidth="1"/>
    <col min="13561" max="13561" width="7" style="27" customWidth="1"/>
    <col min="13562" max="13562" width="95.5703125" style="27" customWidth="1"/>
    <col min="13563" max="13563" width="13.5703125" style="27" customWidth="1"/>
    <col min="13564" max="13564" width="23.5703125" style="27" customWidth="1"/>
    <col min="13565" max="13565" width="15.28515625" style="27" customWidth="1"/>
    <col min="13566" max="13567" width="14.5703125" style="27" customWidth="1"/>
    <col min="13568" max="13568" width="13" style="27" customWidth="1"/>
    <col min="13569" max="13569" width="14.5703125" style="27" customWidth="1"/>
    <col min="13570" max="13815" width="9.140625" style="27"/>
    <col min="13816" max="13816" width="5.42578125" style="27" customWidth="1"/>
    <col min="13817" max="13817" width="7" style="27" customWidth="1"/>
    <col min="13818" max="13818" width="95.5703125" style="27" customWidth="1"/>
    <col min="13819" max="13819" width="13.5703125" style="27" customWidth="1"/>
    <col min="13820" max="13820" width="23.5703125" style="27" customWidth="1"/>
    <col min="13821" max="13821" width="15.28515625" style="27" customWidth="1"/>
    <col min="13822" max="13823" width="14.5703125" style="27" customWidth="1"/>
    <col min="13824" max="13824" width="13" style="27" customWidth="1"/>
    <col min="13825" max="13825" width="14.5703125" style="27" customWidth="1"/>
    <col min="13826" max="14071" width="9.140625" style="27"/>
    <col min="14072" max="14072" width="5.42578125" style="27" customWidth="1"/>
    <col min="14073" max="14073" width="7" style="27" customWidth="1"/>
    <col min="14074" max="14074" width="95.5703125" style="27" customWidth="1"/>
    <col min="14075" max="14075" width="13.5703125" style="27" customWidth="1"/>
    <col min="14076" max="14076" width="23.5703125" style="27" customWidth="1"/>
    <col min="14077" max="14077" width="15.28515625" style="27" customWidth="1"/>
    <col min="14078" max="14079" width="14.5703125" style="27" customWidth="1"/>
    <col min="14080" max="14080" width="13" style="27" customWidth="1"/>
    <col min="14081" max="14081" width="14.5703125" style="27" customWidth="1"/>
    <col min="14082" max="14327" width="9.140625" style="27"/>
    <col min="14328" max="14328" width="5.42578125" style="27" customWidth="1"/>
    <col min="14329" max="14329" width="7" style="27" customWidth="1"/>
    <col min="14330" max="14330" width="95.5703125" style="27" customWidth="1"/>
    <col min="14331" max="14331" width="13.5703125" style="27" customWidth="1"/>
    <col min="14332" max="14332" width="23.5703125" style="27" customWidth="1"/>
    <col min="14333" max="14333" width="15.28515625" style="27" customWidth="1"/>
    <col min="14334" max="14335" width="14.5703125" style="27" customWidth="1"/>
    <col min="14336" max="14336" width="13" style="27" customWidth="1"/>
    <col min="14337" max="14337" width="14.5703125" style="27" customWidth="1"/>
    <col min="14338" max="14583" width="9.140625" style="27"/>
    <col min="14584" max="14584" width="5.42578125" style="27" customWidth="1"/>
    <col min="14585" max="14585" width="7" style="27" customWidth="1"/>
    <col min="14586" max="14586" width="95.5703125" style="27" customWidth="1"/>
    <col min="14587" max="14587" width="13.5703125" style="27" customWidth="1"/>
    <col min="14588" max="14588" width="23.5703125" style="27" customWidth="1"/>
    <col min="14589" max="14589" width="15.28515625" style="27" customWidth="1"/>
    <col min="14590" max="14591" width="14.5703125" style="27" customWidth="1"/>
    <col min="14592" max="14592" width="13" style="27" customWidth="1"/>
    <col min="14593" max="14593" width="14.5703125" style="27" customWidth="1"/>
    <col min="14594" max="14839" width="9.140625" style="27"/>
    <col min="14840" max="14840" width="5.42578125" style="27" customWidth="1"/>
    <col min="14841" max="14841" width="7" style="27" customWidth="1"/>
    <col min="14842" max="14842" width="95.5703125" style="27" customWidth="1"/>
    <col min="14843" max="14843" width="13.5703125" style="27" customWidth="1"/>
    <col min="14844" max="14844" width="23.5703125" style="27" customWidth="1"/>
    <col min="14845" max="14845" width="15.28515625" style="27" customWidth="1"/>
    <col min="14846" max="14847" width="14.5703125" style="27" customWidth="1"/>
    <col min="14848" max="14848" width="13" style="27" customWidth="1"/>
    <col min="14849" max="14849" width="14.5703125" style="27" customWidth="1"/>
    <col min="14850" max="15095" width="9.140625" style="27"/>
    <col min="15096" max="15096" width="5.42578125" style="27" customWidth="1"/>
    <col min="15097" max="15097" width="7" style="27" customWidth="1"/>
    <col min="15098" max="15098" width="95.5703125" style="27" customWidth="1"/>
    <col min="15099" max="15099" width="13.5703125" style="27" customWidth="1"/>
    <col min="15100" max="15100" width="23.5703125" style="27" customWidth="1"/>
    <col min="15101" max="15101" width="15.28515625" style="27" customWidth="1"/>
    <col min="15102" max="15103" width="14.5703125" style="27" customWidth="1"/>
    <col min="15104" max="15104" width="13" style="27" customWidth="1"/>
    <col min="15105" max="15105" width="14.5703125" style="27" customWidth="1"/>
    <col min="15106" max="15351" width="9.140625" style="27"/>
    <col min="15352" max="15352" width="5.42578125" style="27" customWidth="1"/>
    <col min="15353" max="15353" width="7" style="27" customWidth="1"/>
    <col min="15354" max="15354" width="95.5703125" style="27" customWidth="1"/>
    <col min="15355" max="15355" width="13.5703125" style="27" customWidth="1"/>
    <col min="15356" max="15356" width="23.5703125" style="27" customWidth="1"/>
    <col min="15357" max="15357" width="15.28515625" style="27" customWidth="1"/>
    <col min="15358" max="15359" width="14.5703125" style="27" customWidth="1"/>
    <col min="15360" max="15360" width="13" style="27" customWidth="1"/>
    <col min="15361" max="15361" width="14.5703125" style="27" customWidth="1"/>
    <col min="15362" max="15607" width="9.140625" style="27"/>
    <col min="15608" max="15608" width="5.42578125" style="27" customWidth="1"/>
    <col min="15609" max="15609" width="7" style="27" customWidth="1"/>
    <col min="15610" max="15610" width="95.5703125" style="27" customWidth="1"/>
    <col min="15611" max="15611" width="13.5703125" style="27" customWidth="1"/>
    <col min="15612" max="15612" width="23.5703125" style="27" customWidth="1"/>
    <col min="15613" max="15613" width="15.28515625" style="27" customWidth="1"/>
    <col min="15614" max="15615" width="14.5703125" style="27" customWidth="1"/>
    <col min="15616" max="15616" width="13" style="27" customWidth="1"/>
    <col min="15617" max="15617" width="14.5703125" style="27" customWidth="1"/>
    <col min="15618" max="15863" width="9.140625" style="27"/>
    <col min="15864" max="15864" width="5.42578125" style="27" customWidth="1"/>
    <col min="15865" max="15865" width="7" style="27" customWidth="1"/>
    <col min="15866" max="15866" width="95.5703125" style="27" customWidth="1"/>
    <col min="15867" max="15867" width="13.5703125" style="27" customWidth="1"/>
    <col min="15868" max="15868" width="23.5703125" style="27" customWidth="1"/>
    <col min="15869" max="15869" width="15.28515625" style="27" customWidth="1"/>
    <col min="15870" max="15871" width="14.5703125" style="27" customWidth="1"/>
    <col min="15872" max="15872" width="13" style="27" customWidth="1"/>
    <col min="15873" max="15873" width="14.5703125" style="27" customWidth="1"/>
    <col min="15874" max="16119" width="9.140625" style="27"/>
    <col min="16120" max="16120" width="5.42578125" style="27" customWidth="1"/>
    <col min="16121" max="16121" width="7" style="27" customWidth="1"/>
    <col min="16122" max="16122" width="95.5703125" style="27" customWidth="1"/>
    <col min="16123" max="16123" width="13.5703125" style="27" customWidth="1"/>
    <col min="16124" max="16124" width="23.5703125" style="27" customWidth="1"/>
    <col min="16125" max="16125" width="15.28515625" style="27" customWidth="1"/>
    <col min="16126" max="16127" width="14.5703125" style="27" customWidth="1"/>
    <col min="16128" max="16128" width="13" style="27" customWidth="1"/>
    <col min="16129" max="16129" width="14.5703125" style="27" customWidth="1"/>
    <col min="16130" max="16384" width="9.140625" style="27"/>
  </cols>
  <sheetData>
    <row r="1" spans="1:6" s="64" customFormat="1" ht="15.75" x14ac:dyDescent="0.25">
      <c r="A1" s="63"/>
      <c r="C1" s="136"/>
      <c r="D1" s="137"/>
      <c r="E1" s="137"/>
      <c r="F1" s="133" t="s">
        <v>78</v>
      </c>
    </row>
    <row r="2" spans="1:6" s="64" customFormat="1" ht="15.75" x14ac:dyDescent="0.25">
      <c r="A2" s="63"/>
      <c r="C2" s="136"/>
      <c r="D2" s="137"/>
      <c r="E2" s="137"/>
      <c r="F2" s="134" t="s">
        <v>74</v>
      </c>
    </row>
    <row r="3" spans="1:6" s="64" customFormat="1" ht="15.75" customHeight="1" x14ac:dyDescent="0.25">
      <c r="A3" s="63"/>
      <c r="C3" s="136"/>
      <c r="D3" s="137"/>
      <c r="E3" s="137"/>
      <c r="F3" s="135" t="s">
        <v>75</v>
      </c>
    </row>
    <row r="4" spans="1:6" s="64" customFormat="1" ht="15.75" customHeight="1" x14ac:dyDescent="0.25">
      <c r="A4" s="63"/>
      <c r="C4" s="65"/>
      <c r="D4" s="66"/>
      <c r="F4" s="65"/>
    </row>
    <row r="5" spans="1:6" s="6" customFormat="1" ht="15.75" x14ac:dyDescent="0.25">
      <c r="C5" s="138" t="s">
        <v>52</v>
      </c>
      <c r="D5" s="138" t="s">
        <v>52</v>
      </c>
      <c r="E5" s="56"/>
      <c r="F5" s="139"/>
    </row>
    <row r="6" spans="1:6" s="6" customFormat="1" ht="15.75" x14ac:dyDescent="0.25">
      <c r="C6" s="58" t="s">
        <v>54</v>
      </c>
      <c r="D6" s="58" t="s">
        <v>55</v>
      </c>
      <c r="E6" s="56"/>
      <c r="F6" s="139"/>
    </row>
    <row r="7" spans="1:6" s="6" customFormat="1" ht="15.75" customHeight="1" x14ac:dyDescent="0.25">
      <c r="C7" s="58"/>
      <c r="D7" s="58"/>
      <c r="E7" s="56"/>
      <c r="F7" s="139"/>
    </row>
    <row r="8" spans="1:6" s="59" customFormat="1" ht="31.5" customHeight="1" x14ac:dyDescent="0.25">
      <c r="C8" s="140" t="s">
        <v>79</v>
      </c>
      <c r="D8" s="140" t="s">
        <v>80</v>
      </c>
      <c r="E8" s="141"/>
      <c r="F8" s="142"/>
    </row>
    <row r="9" spans="1:6" s="56" customFormat="1" x14ac:dyDescent="0.25">
      <c r="C9" s="143" t="s">
        <v>4</v>
      </c>
      <c r="D9" s="143" t="s">
        <v>4</v>
      </c>
    </row>
    <row r="10" spans="1:6" s="61" customFormat="1" ht="15" x14ac:dyDescent="0.25">
      <c r="B10" s="62"/>
      <c r="E10" s="62"/>
    </row>
    <row r="11" spans="1:6" s="93" customFormat="1" ht="15" x14ac:dyDescent="0.25">
      <c r="A11" s="177" t="s">
        <v>53</v>
      </c>
      <c r="B11" s="177"/>
      <c r="C11" s="177"/>
      <c r="D11" s="177"/>
      <c r="E11" s="177"/>
      <c r="F11" s="177"/>
    </row>
    <row r="12" spans="1:6" s="93" customFormat="1" ht="14.25" customHeight="1" x14ac:dyDescent="0.25">
      <c r="A12" s="162" t="s">
        <v>23</v>
      </c>
      <c r="B12" s="162"/>
      <c r="C12" s="162"/>
      <c r="D12" s="162"/>
      <c r="E12" s="162"/>
      <c r="F12" s="162"/>
    </row>
    <row r="13" spans="1:6" s="94" customFormat="1" ht="14.25" x14ac:dyDescent="0.2">
      <c r="A13" s="162"/>
      <c r="B13" s="162"/>
      <c r="C13" s="162"/>
      <c r="D13" s="162"/>
      <c r="E13" s="162"/>
      <c r="F13" s="162"/>
    </row>
    <row r="14" spans="1:6" s="95" customFormat="1" x14ac:dyDescent="0.2">
      <c r="A14" s="55"/>
      <c r="B14" s="55"/>
      <c r="C14" s="55"/>
      <c r="D14" s="55"/>
      <c r="E14" s="55"/>
      <c r="F14" s="28"/>
    </row>
    <row r="15" spans="1:6" s="95" customFormat="1" x14ac:dyDescent="0.2">
      <c r="A15" s="165" t="s">
        <v>64</v>
      </c>
      <c r="B15" s="165"/>
      <c r="C15" s="165"/>
      <c r="D15" s="165"/>
      <c r="E15" s="165"/>
      <c r="F15" s="165"/>
    </row>
    <row r="16" spans="1:6" s="95" customFormat="1" x14ac:dyDescent="0.2">
      <c r="A16" s="165"/>
      <c r="B16" s="165"/>
      <c r="C16" s="165"/>
      <c r="D16" s="165"/>
      <c r="E16" s="165"/>
      <c r="F16" s="165"/>
    </row>
    <row r="17" spans="1:6" s="95" customFormat="1" x14ac:dyDescent="0.2">
      <c r="A17" s="165" t="s">
        <v>65</v>
      </c>
      <c r="B17" s="165"/>
      <c r="C17" s="165"/>
      <c r="D17" s="165"/>
      <c r="E17" s="165"/>
      <c r="F17" s="165"/>
    </row>
    <row r="18" spans="1:6" s="95" customFormat="1" x14ac:dyDescent="0.2">
      <c r="A18" s="165"/>
      <c r="B18" s="165"/>
      <c r="C18" s="165"/>
      <c r="D18" s="165"/>
      <c r="E18" s="165"/>
      <c r="F18" s="165"/>
    </row>
    <row r="19" spans="1:6" s="95" customFormat="1" x14ac:dyDescent="0.2">
      <c r="A19" s="96"/>
      <c r="B19" s="96"/>
      <c r="C19" s="96"/>
      <c r="D19" s="96"/>
      <c r="E19" s="96"/>
      <c r="F19" s="96"/>
    </row>
    <row r="20" spans="1:6" s="95" customFormat="1" x14ac:dyDescent="0.2">
      <c r="A20" s="166" t="s">
        <v>83</v>
      </c>
      <c r="B20" s="166"/>
      <c r="C20" s="166"/>
      <c r="D20" s="166"/>
      <c r="E20" s="166"/>
      <c r="F20" s="166"/>
    </row>
    <row r="21" spans="1:6" s="95" customFormat="1" x14ac:dyDescent="0.2">
      <c r="A21" s="166"/>
      <c r="B21" s="166"/>
      <c r="C21" s="166"/>
      <c r="D21" s="166"/>
      <c r="E21" s="166"/>
      <c r="F21" s="166"/>
    </row>
    <row r="22" spans="1:6" s="95" customFormat="1" ht="8.25" customHeight="1" thickBot="1" x14ac:dyDescent="0.25">
      <c r="A22" s="166"/>
      <c r="B22" s="166"/>
      <c r="C22" s="166"/>
      <c r="D22" s="166"/>
      <c r="E22" s="166"/>
      <c r="F22" s="166"/>
    </row>
    <row r="23" spans="1:6" s="85" customFormat="1" ht="24.75" customHeight="1" thickBot="1" x14ac:dyDescent="0.3">
      <c r="A23" s="123" t="s">
        <v>1</v>
      </c>
      <c r="B23" s="174" t="s">
        <v>24</v>
      </c>
      <c r="C23" s="175"/>
      <c r="D23" s="176"/>
      <c r="E23" s="124" t="s">
        <v>25</v>
      </c>
      <c r="F23" s="125" t="s">
        <v>26</v>
      </c>
    </row>
    <row r="24" spans="1:6" s="86" customFormat="1" ht="26.1" customHeight="1" x14ac:dyDescent="0.25">
      <c r="A24" s="99">
        <v>1</v>
      </c>
      <c r="B24" s="169" t="s">
        <v>27</v>
      </c>
      <c r="C24" s="170"/>
      <c r="D24" s="170"/>
      <c r="E24" s="100" t="s">
        <v>28</v>
      </c>
      <c r="F24" s="101">
        <f>SUM(F25:F27)</f>
        <v>0</v>
      </c>
    </row>
    <row r="25" spans="1:6" s="87" customFormat="1" x14ac:dyDescent="0.25">
      <c r="A25" s="102"/>
      <c r="B25" s="97" t="s">
        <v>29</v>
      </c>
      <c r="C25" s="172" t="s">
        <v>11</v>
      </c>
      <c r="D25" s="173"/>
      <c r="E25" s="30" t="s">
        <v>28</v>
      </c>
      <c r="F25" s="31">
        <f>F29+F41+F53</f>
        <v>0</v>
      </c>
    </row>
    <row r="26" spans="1:6" s="88" customFormat="1" ht="27" customHeight="1" x14ac:dyDescent="0.25">
      <c r="A26" s="102"/>
      <c r="B26" s="97"/>
      <c r="C26" s="158" t="s">
        <v>59</v>
      </c>
      <c r="D26" s="159"/>
      <c r="E26" s="32" t="s">
        <v>28</v>
      </c>
      <c r="F26" s="33">
        <f t="shared" ref="F26:F27" si="0">F30+F42+F54</f>
        <v>0</v>
      </c>
    </row>
    <row r="27" spans="1:6" s="87" customFormat="1" ht="13.5" thickBot="1" x14ac:dyDescent="0.3">
      <c r="A27" s="103"/>
      <c r="B27" s="104"/>
      <c r="C27" s="178" t="s">
        <v>19</v>
      </c>
      <c r="D27" s="179"/>
      <c r="E27" s="39" t="s">
        <v>28</v>
      </c>
      <c r="F27" s="105">
        <f t="shared" si="0"/>
        <v>0</v>
      </c>
    </row>
    <row r="28" spans="1:6" s="87" customFormat="1" ht="12.75" customHeight="1" x14ac:dyDescent="0.25">
      <c r="A28" s="99" t="s">
        <v>30</v>
      </c>
      <c r="B28" s="171" t="s">
        <v>31</v>
      </c>
      <c r="C28" s="171"/>
      <c r="D28" s="171"/>
      <c r="E28" s="100" t="s">
        <v>28</v>
      </c>
      <c r="F28" s="106">
        <f>SUM(F29:F31)</f>
        <v>0</v>
      </c>
    </row>
    <row r="29" spans="1:6" s="87" customFormat="1" x14ac:dyDescent="0.25">
      <c r="A29" s="102"/>
      <c r="B29" s="98" t="s">
        <v>29</v>
      </c>
      <c r="C29" s="172" t="s">
        <v>11</v>
      </c>
      <c r="D29" s="173"/>
      <c r="E29" s="30" t="s">
        <v>28</v>
      </c>
      <c r="F29" s="34">
        <f>F33*F37</f>
        <v>0</v>
      </c>
    </row>
    <row r="30" spans="1:6" s="87" customFormat="1" ht="27" customHeight="1" x14ac:dyDescent="0.25">
      <c r="A30" s="102"/>
      <c r="B30" s="98"/>
      <c r="C30" s="158" t="s">
        <v>59</v>
      </c>
      <c r="D30" s="159"/>
      <c r="E30" s="32" t="s">
        <v>28</v>
      </c>
      <c r="F30" s="35">
        <f>F34*F38</f>
        <v>0</v>
      </c>
    </row>
    <row r="31" spans="1:6" s="87" customFormat="1" ht="13.5" thickBot="1" x14ac:dyDescent="0.3">
      <c r="A31" s="103"/>
      <c r="B31" s="107"/>
      <c r="C31" s="178" t="s">
        <v>19</v>
      </c>
      <c r="D31" s="179"/>
      <c r="E31" s="39" t="s">
        <v>28</v>
      </c>
      <c r="F31" s="108">
        <f>F35*F39</f>
        <v>0</v>
      </c>
    </row>
    <row r="32" spans="1:6" s="87" customFormat="1" ht="15.75" customHeight="1" x14ac:dyDescent="0.25">
      <c r="A32" s="109" t="s">
        <v>32</v>
      </c>
      <c r="B32" s="171" t="s">
        <v>33</v>
      </c>
      <c r="C32" s="171"/>
      <c r="D32" s="171"/>
      <c r="E32" s="100" t="s">
        <v>34</v>
      </c>
      <c r="F32" s="110">
        <f>SUM(F33:F35)</f>
        <v>0</v>
      </c>
    </row>
    <row r="33" spans="1:6" s="87" customFormat="1" x14ac:dyDescent="0.25">
      <c r="A33" s="90"/>
      <c r="B33" s="98" t="s">
        <v>29</v>
      </c>
      <c r="C33" s="172" t="s">
        <v>11</v>
      </c>
      <c r="D33" s="173"/>
      <c r="E33" s="30" t="s">
        <v>34</v>
      </c>
      <c r="F33" s="91">
        <v>0</v>
      </c>
    </row>
    <row r="34" spans="1:6" s="87" customFormat="1" ht="27" customHeight="1" x14ac:dyDescent="0.25">
      <c r="A34" s="90"/>
      <c r="B34" s="98"/>
      <c r="C34" s="158" t="s">
        <v>59</v>
      </c>
      <c r="D34" s="159"/>
      <c r="E34" s="32" t="s">
        <v>34</v>
      </c>
      <c r="F34" s="92">
        <v>0</v>
      </c>
    </row>
    <row r="35" spans="1:6" s="87" customFormat="1" ht="13.5" thickBot="1" x14ac:dyDescent="0.3">
      <c r="A35" s="111"/>
      <c r="B35" s="107"/>
      <c r="C35" s="178" t="s">
        <v>19</v>
      </c>
      <c r="D35" s="179"/>
      <c r="E35" s="39" t="s">
        <v>34</v>
      </c>
      <c r="F35" s="112">
        <v>0</v>
      </c>
    </row>
    <row r="36" spans="1:6" s="87" customFormat="1" x14ac:dyDescent="0.25">
      <c r="A36" s="109" t="s">
        <v>35</v>
      </c>
      <c r="B36" s="163" t="s">
        <v>60</v>
      </c>
      <c r="C36" s="163"/>
      <c r="D36" s="163"/>
      <c r="E36" s="163"/>
      <c r="F36" s="164"/>
    </row>
    <row r="37" spans="1:6" s="87" customFormat="1" x14ac:dyDescent="0.25">
      <c r="A37" s="90"/>
      <c r="B37" s="98" t="s">
        <v>29</v>
      </c>
      <c r="C37" s="172" t="s">
        <v>11</v>
      </c>
      <c r="D37" s="173"/>
      <c r="E37" s="30" t="s">
        <v>28</v>
      </c>
      <c r="F37" s="34">
        <v>0</v>
      </c>
    </row>
    <row r="38" spans="1:6" s="87" customFormat="1" ht="27" customHeight="1" x14ac:dyDescent="0.25">
      <c r="A38" s="90"/>
      <c r="B38" s="98"/>
      <c r="C38" s="158" t="s">
        <v>59</v>
      </c>
      <c r="D38" s="159"/>
      <c r="E38" s="32" t="s">
        <v>28</v>
      </c>
      <c r="F38" s="35">
        <v>0</v>
      </c>
    </row>
    <row r="39" spans="1:6" s="87" customFormat="1" ht="13.5" thickBot="1" x14ac:dyDescent="0.3">
      <c r="A39" s="111"/>
      <c r="B39" s="107"/>
      <c r="C39" s="178" t="s">
        <v>19</v>
      </c>
      <c r="D39" s="179"/>
      <c r="E39" s="39" t="s">
        <v>28</v>
      </c>
      <c r="F39" s="108">
        <v>0</v>
      </c>
    </row>
    <row r="40" spans="1:6" s="87" customFormat="1" ht="30.75" customHeight="1" x14ac:dyDescent="0.25">
      <c r="A40" s="99" t="s">
        <v>36</v>
      </c>
      <c r="B40" s="171" t="s">
        <v>37</v>
      </c>
      <c r="C40" s="171"/>
      <c r="D40" s="171"/>
      <c r="E40" s="100" t="s">
        <v>28</v>
      </c>
      <c r="F40" s="106">
        <f>SUM(F41:F43)</f>
        <v>0</v>
      </c>
    </row>
    <row r="41" spans="1:6" s="87" customFormat="1" x14ac:dyDescent="0.25">
      <c r="A41" s="102"/>
      <c r="B41" s="98" t="s">
        <v>29</v>
      </c>
      <c r="C41" s="172" t="s">
        <v>11</v>
      </c>
      <c r="D41" s="173"/>
      <c r="E41" s="30" t="s">
        <v>28</v>
      </c>
      <c r="F41" s="36">
        <f>F45*F49</f>
        <v>0</v>
      </c>
    </row>
    <row r="42" spans="1:6" s="87" customFormat="1" ht="27" customHeight="1" x14ac:dyDescent="0.25">
      <c r="A42" s="102"/>
      <c r="B42" s="98"/>
      <c r="C42" s="158" t="s">
        <v>59</v>
      </c>
      <c r="D42" s="159"/>
      <c r="E42" s="32" t="s">
        <v>28</v>
      </c>
      <c r="F42" s="33">
        <f t="shared" ref="F42:F43" si="1">F46*F50</f>
        <v>0</v>
      </c>
    </row>
    <row r="43" spans="1:6" s="87" customFormat="1" ht="13.5" thickBot="1" x14ac:dyDescent="0.3">
      <c r="A43" s="103"/>
      <c r="B43" s="107"/>
      <c r="C43" s="178" t="s">
        <v>19</v>
      </c>
      <c r="D43" s="179"/>
      <c r="E43" s="39" t="s">
        <v>28</v>
      </c>
      <c r="F43" s="113">
        <f t="shared" si="1"/>
        <v>0</v>
      </c>
    </row>
    <row r="44" spans="1:6" s="87" customFormat="1" ht="15.75" customHeight="1" x14ac:dyDescent="0.25">
      <c r="A44" s="109" t="s">
        <v>38</v>
      </c>
      <c r="B44" s="171" t="s">
        <v>39</v>
      </c>
      <c r="C44" s="171"/>
      <c r="D44" s="171"/>
      <c r="E44" s="100" t="s">
        <v>34</v>
      </c>
      <c r="F44" s="114">
        <f>SUM(F45:F47)</f>
        <v>0</v>
      </c>
    </row>
    <row r="45" spans="1:6" s="87" customFormat="1" x14ac:dyDescent="0.25">
      <c r="A45" s="90"/>
      <c r="B45" s="98" t="s">
        <v>29</v>
      </c>
      <c r="C45" s="172" t="s">
        <v>11</v>
      </c>
      <c r="D45" s="173"/>
      <c r="E45" s="30" t="s">
        <v>34</v>
      </c>
      <c r="F45" s="91">
        <v>0</v>
      </c>
    </row>
    <row r="46" spans="1:6" s="87" customFormat="1" ht="27" customHeight="1" x14ac:dyDescent="0.25">
      <c r="A46" s="90"/>
      <c r="B46" s="98"/>
      <c r="C46" s="158" t="s">
        <v>59</v>
      </c>
      <c r="D46" s="159"/>
      <c r="E46" s="32" t="s">
        <v>34</v>
      </c>
      <c r="F46" s="92">
        <v>0</v>
      </c>
    </row>
    <row r="47" spans="1:6" s="87" customFormat="1" ht="13.5" thickBot="1" x14ac:dyDescent="0.3">
      <c r="A47" s="111"/>
      <c r="B47" s="107"/>
      <c r="C47" s="178" t="s">
        <v>19</v>
      </c>
      <c r="D47" s="179"/>
      <c r="E47" s="39" t="s">
        <v>34</v>
      </c>
      <c r="F47" s="40">
        <v>0</v>
      </c>
    </row>
    <row r="48" spans="1:6" s="87" customFormat="1" x14ac:dyDescent="0.25">
      <c r="A48" s="109" t="s">
        <v>40</v>
      </c>
      <c r="B48" s="163" t="s">
        <v>61</v>
      </c>
      <c r="C48" s="163"/>
      <c r="D48" s="163"/>
      <c r="E48" s="163"/>
      <c r="F48" s="164"/>
    </row>
    <row r="49" spans="1:6" s="87" customFormat="1" x14ac:dyDescent="0.25">
      <c r="A49" s="90"/>
      <c r="B49" s="98" t="s">
        <v>29</v>
      </c>
      <c r="C49" s="172" t="s">
        <v>11</v>
      </c>
      <c r="D49" s="173"/>
      <c r="E49" s="30" t="s">
        <v>28</v>
      </c>
      <c r="F49" s="36">
        <v>0</v>
      </c>
    </row>
    <row r="50" spans="1:6" s="87" customFormat="1" ht="27" customHeight="1" x14ac:dyDescent="0.25">
      <c r="A50" s="90"/>
      <c r="B50" s="98"/>
      <c r="C50" s="158" t="s">
        <v>59</v>
      </c>
      <c r="D50" s="159"/>
      <c r="E50" s="32" t="s">
        <v>28</v>
      </c>
      <c r="F50" s="37">
        <v>0</v>
      </c>
    </row>
    <row r="51" spans="1:6" s="87" customFormat="1" ht="13.5" thickBot="1" x14ac:dyDescent="0.3">
      <c r="A51" s="111"/>
      <c r="B51" s="107"/>
      <c r="C51" s="178" t="s">
        <v>19</v>
      </c>
      <c r="D51" s="179"/>
      <c r="E51" s="39" t="s">
        <v>28</v>
      </c>
      <c r="F51" s="113">
        <v>0</v>
      </c>
    </row>
    <row r="52" spans="1:6" s="87" customFormat="1" ht="15.75" customHeight="1" x14ac:dyDescent="0.25">
      <c r="A52" s="99" t="s">
        <v>41</v>
      </c>
      <c r="B52" s="171" t="s">
        <v>42</v>
      </c>
      <c r="C52" s="171"/>
      <c r="D52" s="171"/>
      <c r="E52" s="100" t="s">
        <v>28</v>
      </c>
      <c r="F52" s="106">
        <f>SUM(F53:F55)</f>
        <v>0</v>
      </c>
    </row>
    <row r="53" spans="1:6" s="87" customFormat="1" x14ac:dyDescent="0.25">
      <c r="A53" s="102"/>
      <c r="B53" s="98" t="s">
        <v>29</v>
      </c>
      <c r="C53" s="172" t="s">
        <v>11</v>
      </c>
      <c r="D53" s="173"/>
      <c r="E53" s="30" t="s">
        <v>28</v>
      </c>
      <c r="F53" s="34">
        <f>F57*F61</f>
        <v>0</v>
      </c>
    </row>
    <row r="54" spans="1:6" s="87" customFormat="1" ht="27" customHeight="1" x14ac:dyDescent="0.25">
      <c r="A54" s="102"/>
      <c r="B54" s="98"/>
      <c r="C54" s="158" t="s">
        <v>59</v>
      </c>
      <c r="D54" s="159"/>
      <c r="E54" s="32" t="s">
        <v>28</v>
      </c>
      <c r="F54" s="35">
        <f>F58*F62</f>
        <v>0</v>
      </c>
    </row>
    <row r="55" spans="1:6" s="87" customFormat="1" ht="13.5" thickBot="1" x14ac:dyDescent="0.3">
      <c r="A55" s="103"/>
      <c r="B55" s="107"/>
      <c r="C55" s="178" t="s">
        <v>19</v>
      </c>
      <c r="D55" s="179"/>
      <c r="E55" s="39" t="s">
        <v>28</v>
      </c>
      <c r="F55" s="108">
        <f>F59*F63</f>
        <v>0</v>
      </c>
    </row>
    <row r="56" spans="1:6" s="87" customFormat="1" x14ac:dyDescent="0.25">
      <c r="A56" s="109" t="s">
        <v>43</v>
      </c>
      <c r="B56" s="171" t="s">
        <v>44</v>
      </c>
      <c r="C56" s="171"/>
      <c r="D56" s="171"/>
      <c r="E56" s="41" t="s">
        <v>34</v>
      </c>
      <c r="F56" s="115">
        <f>SUM(F57:F59)</f>
        <v>0</v>
      </c>
    </row>
    <row r="57" spans="1:6" s="87" customFormat="1" x14ac:dyDescent="0.25">
      <c r="A57" s="90"/>
      <c r="B57" s="98" t="s">
        <v>29</v>
      </c>
      <c r="C57" s="172" t="s">
        <v>11</v>
      </c>
      <c r="D57" s="173"/>
      <c r="E57" s="30" t="s">
        <v>34</v>
      </c>
      <c r="F57" s="91">
        <v>0</v>
      </c>
    </row>
    <row r="58" spans="1:6" s="87" customFormat="1" ht="27" customHeight="1" x14ac:dyDescent="0.25">
      <c r="A58" s="90"/>
      <c r="B58" s="98"/>
      <c r="C58" s="158" t="s">
        <v>59</v>
      </c>
      <c r="D58" s="159"/>
      <c r="E58" s="32" t="s">
        <v>34</v>
      </c>
      <c r="F58" s="92">
        <v>0</v>
      </c>
    </row>
    <row r="59" spans="1:6" s="87" customFormat="1" ht="13.5" thickBot="1" x14ac:dyDescent="0.3">
      <c r="A59" s="111"/>
      <c r="B59" s="107"/>
      <c r="C59" s="178" t="s">
        <v>19</v>
      </c>
      <c r="D59" s="179"/>
      <c r="E59" s="39" t="s">
        <v>34</v>
      </c>
      <c r="F59" s="112">
        <v>0</v>
      </c>
    </row>
    <row r="60" spans="1:6" s="87" customFormat="1" x14ac:dyDescent="0.25">
      <c r="A60" s="109" t="s">
        <v>45</v>
      </c>
      <c r="B60" s="163" t="s">
        <v>62</v>
      </c>
      <c r="C60" s="163"/>
      <c r="D60" s="163"/>
      <c r="E60" s="163"/>
      <c r="F60" s="164"/>
    </row>
    <row r="61" spans="1:6" s="87" customFormat="1" x14ac:dyDescent="0.25">
      <c r="A61" s="90"/>
      <c r="B61" s="29" t="s">
        <v>29</v>
      </c>
      <c r="C61" s="167" t="s">
        <v>11</v>
      </c>
      <c r="D61" s="168"/>
      <c r="E61" s="30" t="s">
        <v>28</v>
      </c>
      <c r="F61" s="34">
        <v>0</v>
      </c>
    </row>
    <row r="62" spans="1:6" s="87" customFormat="1" ht="27" customHeight="1" x14ac:dyDescent="0.25">
      <c r="A62" s="90"/>
      <c r="B62" s="29"/>
      <c r="C62" s="158" t="s">
        <v>59</v>
      </c>
      <c r="D62" s="159"/>
      <c r="E62" s="32" t="s">
        <v>28</v>
      </c>
      <c r="F62" s="35">
        <v>0</v>
      </c>
    </row>
    <row r="63" spans="1:6" s="87" customFormat="1" ht="13.5" customHeight="1" thickBot="1" x14ac:dyDescent="0.3">
      <c r="A63" s="111"/>
      <c r="B63" s="38"/>
      <c r="C63" s="160" t="s">
        <v>19</v>
      </c>
      <c r="D63" s="161"/>
      <c r="E63" s="39" t="s">
        <v>28</v>
      </c>
      <c r="F63" s="108">
        <v>0</v>
      </c>
    </row>
    <row r="64" spans="1:6" s="87" customFormat="1" x14ac:dyDescent="0.25">
      <c r="A64" s="116" t="s">
        <v>46</v>
      </c>
      <c r="B64" s="117"/>
      <c r="C64" s="118"/>
      <c r="D64" s="118"/>
      <c r="E64" s="41"/>
      <c r="F64" s="119"/>
    </row>
    <row r="65" spans="1:6" s="87" customFormat="1" x14ac:dyDescent="0.25">
      <c r="A65" s="120" t="s">
        <v>47</v>
      </c>
      <c r="B65" s="157" t="s">
        <v>48</v>
      </c>
      <c r="C65" s="157"/>
      <c r="D65" s="157"/>
      <c r="E65" s="32" t="s">
        <v>28</v>
      </c>
      <c r="F65" s="121">
        <f>F24</f>
        <v>0</v>
      </c>
    </row>
    <row r="66" spans="1:6" s="87" customFormat="1" x14ac:dyDescent="0.25">
      <c r="A66" s="120" t="s">
        <v>49</v>
      </c>
      <c r="B66" s="157" t="s">
        <v>5</v>
      </c>
      <c r="C66" s="157"/>
      <c r="D66" s="157"/>
      <c r="E66" s="89" t="s">
        <v>28</v>
      </c>
      <c r="F66" s="121">
        <f>F65/100*20</f>
        <v>0</v>
      </c>
    </row>
    <row r="67" spans="1:6" s="87" customFormat="1" ht="13.5" thickBot="1" x14ac:dyDescent="0.3">
      <c r="A67" s="122" t="s">
        <v>50</v>
      </c>
      <c r="B67" s="181" t="s">
        <v>63</v>
      </c>
      <c r="C67" s="182"/>
      <c r="D67" s="183"/>
      <c r="E67" s="39" t="s">
        <v>28</v>
      </c>
      <c r="F67" s="42">
        <f>F65+F66</f>
        <v>0</v>
      </c>
    </row>
    <row r="68" spans="1:6" x14ac:dyDescent="0.25">
      <c r="A68" s="180" t="s">
        <v>66</v>
      </c>
      <c r="B68" s="180"/>
      <c r="C68" s="180"/>
      <c r="D68" s="180"/>
      <c r="E68" s="180"/>
      <c r="F68" s="180"/>
    </row>
    <row r="69" spans="1:6" x14ac:dyDescent="0.25">
      <c r="A69" s="180"/>
      <c r="B69" s="180"/>
      <c r="C69" s="180"/>
      <c r="D69" s="180"/>
      <c r="E69" s="180"/>
      <c r="F69" s="180"/>
    </row>
    <row r="70" spans="1:6" ht="9.75" customHeight="1" x14ac:dyDescent="0.25"/>
    <row r="71" spans="1:6" ht="13.5" x14ac:dyDescent="0.2">
      <c r="B71" s="44" t="s">
        <v>51</v>
      </c>
      <c r="C71" s="45"/>
      <c r="D71" s="46" t="s">
        <v>67</v>
      </c>
      <c r="E71" s="27"/>
      <c r="F71" s="47"/>
    </row>
    <row r="72" spans="1:6" s="26" customFormat="1" x14ac:dyDescent="0.25">
      <c r="A72" s="43"/>
      <c r="B72" s="49" t="s">
        <v>3</v>
      </c>
      <c r="C72" s="45"/>
      <c r="D72" s="49" t="s">
        <v>3</v>
      </c>
      <c r="F72" s="48"/>
    </row>
    <row r="73" spans="1:6" s="26" customFormat="1" x14ac:dyDescent="0.25">
      <c r="A73" s="43"/>
      <c r="B73" s="50" t="s">
        <v>4</v>
      </c>
      <c r="C73" s="51"/>
      <c r="D73" s="50" t="s">
        <v>4</v>
      </c>
      <c r="F73" s="48"/>
    </row>
    <row r="74" spans="1:6" s="26" customFormat="1" x14ac:dyDescent="0.25">
      <c r="A74" s="43"/>
      <c r="B74" s="52"/>
      <c r="C74" s="52"/>
      <c r="D74" s="52"/>
      <c r="E74" s="52"/>
      <c r="F74" s="48"/>
    </row>
    <row r="75" spans="1:6" s="26" customFormat="1" x14ac:dyDescent="0.25">
      <c r="A75" s="43"/>
      <c r="B75" s="52"/>
      <c r="C75" s="52"/>
      <c r="D75" s="52"/>
      <c r="E75" s="52"/>
      <c r="F75" s="48"/>
    </row>
    <row r="76" spans="1:6" s="26" customFormat="1" x14ac:dyDescent="0.25">
      <c r="A76" s="43"/>
      <c r="B76" s="52"/>
      <c r="C76" s="52"/>
      <c r="D76" s="52"/>
      <c r="E76" s="52"/>
      <c r="F76" s="48"/>
    </row>
    <row r="77" spans="1:6" s="26" customFormat="1" x14ac:dyDescent="0.25">
      <c r="A77" s="43"/>
      <c r="B77" s="52"/>
      <c r="C77" s="52"/>
      <c r="D77" s="52"/>
      <c r="E77" s="52"/>
      <c r="F77" s="48"/>
    </row>
    <row r="78" spans="1:6" s="26" customFormat="1" x14ac:dyDescent="0.25">
      <c r="A78" s="43"/>
      <c r="B78" s="52"/>
      <c r="C78" s="52"/>
      <c r="D78" s="52"/>
      <c r="E78" s="52"/>
      <c r="F78" s="48"/>
    </row>
    <row r="79" spans="1:6" s="26" customFormat="1" x14ac:dyDescent="0.25">
      <c r="A79" s="43"/>
      <c r="B79" s="52"/>
      <c r="C79" s="52"/>
      <c r="D79" s="52"/>
      <c r="E79" s="52"/>
      <c r="F79" s="48"/>
    </row>
    <row r="80" spans="1:6" s="26" customFormat="1" x14ac:dyDescent="0.25">
      <c r="A80" s="43"/>
      <c r="B80" s="52"/>
      <c r="C80" s="52"/>
      <c r="D80" s="52"/>
      <c r="E80" s="52"/>
      <c r="F80" s="48"/>
    </row>
    <row r="81" spans="1:6" s="26" customFormat="1" x14ac:dyDescent="0.25">
      <c r="A81" s="43"/>
      <c r="B81" s="52"/>
      <c r="C81" s="52"/>
      <c r="D81" s="52"/>
      <c r="E81" s="52"/>
      <c r="F81" s="48"/>
    </row>
    <row r="82" spans="1:6" s="26" customFormat="1" x14ac:dyDescent="0.25">
      <c r="A82" s="43"/>
      <c r="B82" s="52"/>
      <c r="C82" s="52"/>
      <c r="D82" s="52"/>
      <c r="E82" s="52"/>
      <c r="F82" s="48"/>
    </row>
    <row r="83" spans="1:6" s="26" customFormat="1" x14ac:dyDescent="0.25">
      <c r="A83" s="43"/>
      <c r="B83" s="52"/>
      <c r="C83" s="52"/>
      <c r="D83" s="52"/>
      <c r="E83" s="52"/>
      <c r="F83" s="48"/>
    </row>
    <row r="84" spans="1:6" s="26" customFormat="1" x14ac:dyDescent="0.25">
      <c r="A84" s="43"/>
      <c r="B84" s="52"/>
      <c r="C84" s="52"/>
      <c r="D84" s="52"/>
      <c r="E84" s="52"/>
      <c r="F84" s="48"/>
    </row>
    <row r="85" spans="1:6" s="26" customFormat="1" x14ac:dyDescent="0.25">
      <c r="A85" s="43"/>
      <c r="B85" s="52"/>
      <c r="C85" s="52"/>
      <c r="D85" s="52"/>
      <c r="E85" s="52"/>
      <c r="F85" s="48"/>
    </row>
  </sheetData>
  <mergeCells count="51">
    <mergeCell ref="A68:F69"/>
    <mergeCell ref="C25:D25"/>
    <mergeCell ref="C26:D26"/>
    <mergeCell ref="C27:D27"/>
    <mergeCell ref="C29:D29"/>
    <mergeCell ref="C30:D30"/>
    <mergeCell ref="C31:D31"/>
    <mergeCell ref="C33:D33"/>
    <mergeCell ref="C34:D34"/>
    <mergeCell ref="C35:D35"/>
    <mergeCell ref="C37:D37"/>
    <mergeCell ref="C38:D38"/>
    <mergeCell ref="C39:D39"/>
    <mergeCell ref="C41:D41"/>
    <mergeCell ref="B56:D56"/>
    <mergeCell ref="B67:D67"/>
    <mergeCell ref="C57:D57"/>
    <mergeCell ref="C58:D58"/>
    <mergeCell ref="C59:D59"/>
    <mergeCell ref="C46:D46"/>
    <mergeCell ref="C47:D47"/>
    <mergeCell ref="C49:D49"/>
    <mergeCell ref="C50:D50"/>
    <mergeCell ref="C51:D51"/>
    <mergeCell ref="B52:D52"/>
    <mergeCell ref="C54:D54"/>
    <mergeCell ref="B48:F48"/>
    <mergeCell ref="B36:F36"/>
    <mergeCell ref="C45:D45"/>
    <mergeCell ref="B23:D23"/>
    <mergeCell ref="A11:F11"/>
    <mergeCell ref="C55:D55"/>
    <mergeCell ref="C42:D42"/>
    <mergeCell ref="C43:D43"/>
    <mergeCell ref="A22:F22"/>
    <mergeCell ref="B66:D66"/>
    <mergeCell ref="C62:D62"/>
    <mergeCell ref="C63:D63"/>
    <mergeCell ref="A12:F13"/>
    <mergeCell ref="B60:F60"/>
    <mergeCell ref="B65:D65"/>
    <mergeCell ref="A15:F16"/>
    <mergeCell ref="A17:F18"/>
    <mergeCell ref="A20:F21"/>
    <mergeCell ref="C61:D61"/>
    <mergeCell ref="B24:D24"/>
    <mergeCell ref="B28:D28"/>
    <mergeCell ref="B32:D32"/>
    <mergeCell ref="B40:D40"/>
    <mergeCell ref="B44:D44"/>
    <mergeCell ref="C53:D53"/>
  </mergeCells>
  <pageMargins left="0.98425196850393704" right="0.39370078740157483" top="0.39370078740157483" bottom="0.39370078740157483" header="0.19685039370078741" footer="0.19685039370078741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Прил.14.6</vt:lpstr>
      <vt:lpstr>Прил.14.7</vt:lpstr>
      <vt:lpstr>Прил.14.6!Область_печати</vt:lpstr>
      <vt:lpstr>Прил.14.7!Область_печати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2025-12-01T11:28:54Z</dcterms:modified>
</cp:coreProperties>
</file>